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negnc.COLLEGE\Desktop\Catherine's Files\Programme Structures\Pathways\"/>
    </mc:Choice>
  </mc:AlternateContent>
  <xr:revisionPtr revIDLastSave="0" documentId="13_ncr:1_{0E732C8E-D2DD-47D3-9252-DCEA1784C29A}" xr6:coauthVersionLast="44" xr6:coauthVersionMax="44" xr10:uidLastSave="{00000000-0000-0000-0000-000000000000}"/>
  <bookViews>
    <workbookView xWindow="-120" yWindow="-120" windowWidth="20730" windowHeight="11160" xr2:uid="{C0BD7BDA-16F3-B347-9CA8-5400D9F906D1}"/>
  </bookViews>
  <sheets>
    <sheet name="Pathways for Law and Business" sheetId="1" r:id="rId1"/>
    <sheet name="Single Honors Law" sheetId="6" r:id="rId2"/>
    <sheet name="Law Major Business Minor" sheetId="2" r:id="rId3"/>
    <sheet name="Joint" sheetId="3" r:id="rId4"/>
    <sheet name="Law Minor Business Major" sheetId="4" r:id="rId5"/>
    <sheet name="Single Honors Business" sheetId="7" r:id="rId6"/>
  </sheets>
  <definedNames>
    <definedName name="_xlnm.Print_Area" localSheetId="1">'Single Honors Law'!$A$1:$F$60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4" l="1"/>
  <c r="H15" i="2"/>
</calcChain>
</file>

<file path=xl/sharedStrings.xml><?xml version="1.0" encoding="utf-8"?>
<sst xmlns="http://schemas.openxmlformats.org/spreadsheetml/2006/main" count="631" uniqueCount="192">
  <si>
    <t>Joint Honors</t>
  </si>
  <si>
    <t>Junior Freshman</t>
  </si>
  <si>
    <t>Law</t>
  </si>
  <si>
    <t>Senior Freshman</t>
  </si>
  <si>
    <t>Junior Sophister</t>
  </si>
  <si>
    <t>Route A</t>
  </si>
  <si>
    <t>Or</t>
  </si>
  <si>
    <t>Route B</t>
  </si>
  <si>
    <t>Business</t>
  </si>
  <si>
    <t>* currently required by professional bodies</t>
  </si>
  <si>
    <t>Senior Sophister</t>
  </si>
  <si>
    <t>20 ECTS Business</t>
  </si>
  <si>
    <t>Capstone 20 ECTS - Compulsory</t>
  </si>
  <si>
    <t>Business not taken in SS year</t>
  </si>
  <si>
    <t>Route C</t>
  </si>
  <si>
    <t>Administrative Law*</t>
  </si>
  <si>
    <t>Company Law  (optional)*</t>
  </si>
  <si>
    <t>Evidence (optional)</t>
  </si>
  <si>
    <t>If students wish to keep the professional pathway open they should take the following modules:</t>
  </si>
  <si>
    <t>40 ECTS of optional SS Modules</t>
  </si>
  <si>
    <t>If students do not wish to go down the professional pathway they may choose</t>
  </si>
  <si>
    <t>European and Russian Area studies</t>
  </si>
  <si>
    <t>Economic Policy</t>
  </si>
  <si>
    <t>Management and Organisation</t>
  </si>
  <si>
    <t>Quantitative methods for business or</t>
  </si>
  <si>
    <t>Language – French/German/Polish/Spanish/Russian or Central, Eastern</t>
  </si>
  <si>
    <t>Organisational Behaviour</t>
  </si>
  <si>
    <t>Principles of Marketing</t>
  </si>
  <si>
    <t>Introduction to Accounting</t>
  </si>
  <si>
    <t>Introduction to Finance</t>
  </si>
  <si>
    <t>Introduction to Operations Management</t>
  </si>
  <si>
    <t>Creative Thinking, Innovation and Entrepreneurial Action</t>
  </si>
  <si>
    <t>Climate Change for Managers</t>
  </si>
  <si>
    <t>Research Methods for Business Students</t>
  </si>
  <si>
    <t>Law - 40 ECTS</t>
  </si>
  <si>
    <t>Business - 20 ECTS</t>
  </si>
  <si>
    <t>Management Accounting for Business Decisions</t>
  </si>
  <si>
    <t>Financial Accounting</t>
  </si>
  <si>
    <t>Business in Society</t>
  </si>
  <si>
    <t>Innovation, Entrepreneurship and Business Modelling</t>
  </si>
  <si>
    <t>Introduction to Fixed Income Securities and Alternative Investments</t>
  </si>
  <si>
    <t>Corporate Finance and Equity Valuation</t>
  </si>
  <si>
    <t>Services Management</t>
  </si>
  <si>
    <t>Digital Technology in Operations</t>
  </si>
  <si>
    <t>Organisation Theory and Organisational Behaviour</t>
  </si>
  <si>
    <t>Investments</t>
  </si>
  <si>
    <t>Social Entrepreneurship</t>
  </si>
  <si>
    <t>Contemporary Marketing Management</t>
  </si>
  <si>
    <t>Consumer Behavioiur</t>
  </si>
  <si>
    <t>Taxation I</t>
  </si>
  <si>
    <t>Taxation II</t>
  </si>
  <si>
    <t>Human Resource Management</t>
  </si>
  <si>
    <t>Law - 30 ECTS</t>
  </si>
  <si>
    <t>Business - 30 ECTS</t>
  </si>
  <si>
    <t>International Business and the Global Economy</t>
  </si>
  <si>
    <t>Exploring Organisational Experiences</t>
  </si>
  <si>
    <t>Financial Reporting and Analysis</t>
  </si>
  <si>
    <t>Advances in Marketing Theory and Practice</t>
  </si>
  <si>
    <t>Managing New Product Development</t>
  </si>
  <si>
    <t>Social Innovation and Social Impact</t>
  </si>
  <si>
    <t>Economic Policy and Business History</t>
  </si>
  <si>
    <t>Derivatives and International Finance</t>
  </si>
  <si>
    <t>In order to be eligible to take modules there may be JS pre-requisites.</t>
  </si>
  <si>
    <t>Law - 20 ECTS</t>
  </si>
  <si>
    <t>Business - 40 ECTS</t>
  </si>
  <si>
    <t>Company Law  (optional)</t>
  </si>
  <si>
    <t>Capstone (20 ECTS in Law OR Business)</t>
  </si>
  <si>
    <t>Note:</t>
  </si>
  <si>
    <t>In order to be eligible to take modules there may be SF pre-requisites.</t>
  </si>
  <si>
    <t>BA (Business and Law)</t>
  </si>
  <si>
    <t>Yes</t>
  </si>
  <si>
    <t>No</t>
  </si>
  <si>
    <t>LL.B.</t>
  </si>
  <si>
    <t xml:space="preserve">BA (Law and Business) </t>
  </si>
  <si>
    <t>LL.B. (Law and Business)</t>
  </si>
  <si>
    <t>Award: BA (Business and Minor Law)</t>
  </si>
  <si>
    <t>Business - 60 ECTS</t>
  </si>
  <si>
    <t>Law not taken</t>
  </si>
  <si>
    <t>In order to be eligible to take modules there may be JF pre-requisites.</t>
  </si>
  <si>
    <t>Back to index</t>
  </si>
  <si>
    <t>Commercial Law</t>
  </si>
  <si>
    <t>Criminology</t>
  </si>
  <si>
    <t>Economic and Legal Aspects of Competition Law</t>
  </si>
  <si>
    <t>Employment Law</t>
  </si>
  <si>
    <t>English Land Law</t>
  </si>
  <si>
    <t>Environmental Law</t>
  </si>
  <si>
    <t>European Human Rights Law</t>
  </si>
  <si>
    <t>Family and Child Law</t>
  </si>
  <si>
    <t>Public Interest Law</t>
  </si>
  <si>
    <t>Public International Law</t>
  </si>
  <si>
    <t>Tax Law</t>
  </si>
  <si>
    <t>Other Optional Law</t>
  </si>
  <si>
    <t>Advanced EU</t>
  </si>
  <si>
    <t>Clinical Legal Education</t>
  </si>
  <si>
    <t>Collective Labour Law</t>
  </si>
  <si>
    <t>Critical Perspectives on Law</t>
  </si>
  <si>
    <t>Current Issues in Constitutional Law</t>
  </si>
  <si>
    <t>Financial Services Law</t>
  </si>
  <si>
    <t>Food Law</t>
  </si>
  <si>
    <t>IT Law</t>
  </si>
  <si>
    <t>Insolvency Law</t>
  </si>
  <si>
    <t>International Trade Law</t>
  </si>
  <si>
    <t>Intellectual Property</t>
  </si>
  <si>
    <t>International Human Rights</t>
  </si>
  <si>
    <t>Medical Law and Ethics</t>
  </si>
  <si>
    <t>Optional Law</t>
  </si>
  <si>
    <t>Legal Philosophy</t>
  </si>
  <si>
    <t xml:space="preserve">Award: LL.B. </t>
  </si>
  <si>
    <t>Law - 50 ECTS</t>
  </si>
  <si>
    <t>Company Law*</t>
  </si>
  <si>
    <t>Optional Senior Sophister Law</t>
  </si>
  <si>
    <t>Legal Philosophy*</t>
  </si>
  <si>
    <t>Award: BA (Law and Business)</t>
  </si>
  <si>
    <t>Award: LL.B. (Law and Business)</t>
  </si>
  <si>
    <t>Award</t>
  </si>
  <si>
    <t>Administrative Law (optional)</t>
  </si>
  <si>
    <t>EU Law (optional)</t>
  </si>
  <si>
    <t>Optional Law modules</t>
  </si>
  <si>
    <t>Optional Law Modules</t>
  </si>
  <si>
    <t>Company Law  *</t>
  </si>
  <si>
    <t>** Students abroad may have the opportunity to take this in partner Law School.</t>
  </si>
  <si>
    <t>** Required for entrance exam to King's Inns.  Not necessary to take as part of degree programme.  May audit.</t>
  </si>
  <si>
    <t>EU Law**</t>
  </si>
  <si>
    <t>Evidence (optional)***</t>
  </si>
  <si>
    <t>EU Law **</t>
  </si>
  <si>
    <t>Evidence***</t>
  </si>
  <si>
    <t>Optional Law modules (40 ECTS)</t>
  </si>
  <si>
    <t>20 ECTS Optional Business Modules</t>
  </si>
  <si>
    <t>Legal Philosophy**</t>
  </si>
  <si>
    <t>Other Optional Law modules</t>
  </si>
  <si>
    <t>Optional Law modules (20 ECTS)</t>
  </si>
  <si>
    <t xml:space="preserve">Business - 20 ECTS </t>
  </si>
  <si>
    <t>Law and Business Programme Pathways</t>
  </si>
  <si>
    <t>Route A:</t>
  </si>
  <si>
    <t>* This refers to the pathway which covers the modules required by Irish legal professional bodies.  These pathways lead to a Bachelor of Laws award.</t>
  </si>
  <si>
    <t>( ) - denotes ECTS credits</t>
  </si>
  <si>
    <t>MT -  Michaelmas Term</t>
  </si>
  <si>
    <t>HT - Hilary Term</t>
  </si>
  <si>
    <t>TT - Trinity Term</t>
  </si>
  <si>
    <t>Is Professional Pathway* to Law Available?</t>
  </si>
  <si>
    <t>Single Honors Business</t>
  </si>
  <si>
    <t>Single Honors Law</t>
  </si>
  <si>
    <t>BA (Business)</t>
  </si>
  <si>
    <t>Pathway Options</t>
  </si>
  <si>
    <t>Please choose your preferred pathway.  You will be asked to indicate your choice at in late MT or TT of your JF year.</t>
  </si>
  <si>
    <t>LAU11511 - Foundations of Law I (5) - MT</t>
  </si>
  <si>
    <t>LAU11531 - Torts (10) - MT</t>
  </si>
  <si>
    <t>LAU11542 - Contract Law (10) - MT</t>
  </si>
  <si>
    <t>LAU11561 - Foundations of Law II (5) - HT</t>
  </si>
  <si>
    <t>LL.B. (Single Honors)</t>
  </si>
  <si>
    <t>TE / AM - 20 ECTS</t>
  </si>
  <si>
    <t>LAU12501  - Constitutional Law I* (10) - MT</t>
  </si>
  <si>
    <t>Trinity Electives</t>
  </si>
  <si>
    <t>LAU22511  - Land Law* (10) - MT</t>
  </si>
  <si>
    <t>LAU22522  - Equity* (10) - HT</t>
  </si>
  <si>
    <t>Approved Modules</t>
  </si>
  <si>
    <t>LAU12522  - Criminal Law* (10) - HT</t>
  </si>
  <si>
    <t>TE / AM- 10 ECTS</t>
  </si>
  <si>
    <t>Law modules are indicative.  Not every module will be available with the exception of those marked with */**/***</t>
  </si>
  <si>
    <t>Year/Semester Abroad - Law</t>
  </si>
  <si>
    <t>Competition Policy</t>
  </si>
  <si>
    <t>Capstone in Law 20 ECTS - Compulsory</t>
  </si>
  <si>
    <t>Optional Law modules - 40 ECTS</t>
  </si>
  <si>
    <t>Optional Junior Sophister (professional)</t>
  </si>
  <si>
    <t>Clinical Legal Education (TT)</t>
  </si>
  <si>
    <t>* Currently required by professional bodies</t>
  </si>
  <si>
    <t>** Currently required by the professional bodies.  Students abroad may have the opportunity to take this in partner Law School.</t>
  </si>
  <si>
    <t>*** Required for entrance exam to King's Inns.  Not necessary to take as part of degree programme.  May audit.</t>
  </si>
  <si>
    <t>After successfully completing this SF year with 40 ECTs in Law, you will be permited you to transfer in the JS year to:</t>
  </si>
  <si>
    <t>Joint Honors Law and and Business</t>
  </si>
  <si>
    <t>Law and Business / Joint Honors</t>
  </si>
  <si>
    <t>LAU12522 - Criminal Law (10) - HT</t>
  </si>
  <si>
    <t>LAU12501 - Constitutional Law I (10) - MT</t>
  </si>
  <si>
    <t>Climate Change for Managers (Draft Title)</t>
  </si>
  <si>
    <t>Research Methods for Business Students  (Draft Title)</t>
  </si>
  <si>
    <t>Optional</t>
  </si>
  <si>
    <t>Compulsory</t>
  </si>
  <si>
    <t>Law Major and Business Minor</t>
  </si>
  <si>
    <t>After successfully completing this SF year with 40 ECTs in Business, you will be permited you to transfer in the JS year to:</t>
  </si>
  <si>
    <t>Business Major and Law Minor</t>
  </si>
  <si>
    <t>TE/AM - 20 ECTS</t>
  </si>
  <si>
    <t>Business - 50 ECTS</t>
  </si>
  <si>
    <t>TE/AM - 10 ECTS</t>
  </si>
  <si>
    <t>Business - 60 ECTs (including 20 ECTs Capstone)</t>
  </si>
  <si>
    <t>Capstone</t>
  </si>
  <si>
    <t>After successfully completing this SF year, you may be permited you to transfer in the JS year to:</t>
  </si>
  <si>
    <t>Joint Honors Law and Business</t>
  </si>
  <si>
    <t>Business Major, Law Minor</t>
  </si>
  <si>
    <t>Law Major, Business Minor</t>
  </si>
  <si>
    <t>Year/Semester Abroad with students taking both credits in Law and Business and following appropriate pathways in SS year.</t>
  </si>
  <si>
    <t>Year/Semester Abroad with students taking credits in both Law and Business and following appropriate pathway in SS year.</t>
  </si>
  <si>
    <t>Students should refer to Trinity Business School for further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</si>
</sst>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0" xfId="0" applyFont="1" applyBorder="1"/>
    <xf numFmtId="0" fontId="5" fillId="0" borderId="3" xfId="1" applyBorder="1"/>
    <xf numFmtId="0" fontId="5" fillId="0" borderId="5" xfId="1" applyBorder="1"/>
    <xf numFmtId="0" fontId="8" fillId="0" borderId="3" xfId="1" applyFont="1" applyFill="1" applyBorder="1"/>
    <xf numFmtId="0" fontId="8" fillId="0" borderId="5" xfId="1" applyFont="1" applyFill="1" applyBorder="1"/>
    <xf numFmtId="0" fontId="0" fillId="0" borderId="7" xfId="0" applyFont="1" applyFill="1" applyBorder="1"/>
    <xf numFmtId="0" fontId="4" fillId="0" borderId="12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0" xfId="0" applyFont="1"/>
    <xf numFmtId="0" fontId="9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8" fillId="0" borderId="3" xfId="0" applyFont="1" applyBorder="1"/>
    <xf numFmtId="0" fontId="5" fillId="0" borderId="4" xfId="1" applyBorder="1"/>
    <xf numFmtId="0" fontId="8" fillId="0" borderId="4" xfId="0" applyFont="1" applyBorder="1"/>
    <xf numFmtId="0" fontId="3" fillId="0" borderId="5" xfId="0" applyFont="1" applyBorder="1"/>
    <xf numFmtId="0" fontId="8" fillId="0" borderId="6" xfId="0" applyFont="1" applyBorder="1" applyAlignment="1">
      <alignment vertical="center"/>
    </xf>
    <xf numFmtId="0" fontId="11" fillId="0" borderId="0" xfId="1" applyFont="1"/>
    <xf numFmtId="0" fontId="9" fillId="0" borderId="0" xfId="0" applyFont="1" applyAlignment="1">
      <alignment horizontal="center"/>
    </xf>
    <xf numFmtId="0" fontId="12" fillId="0" borderId="12" xfId="0" applyFont="1" applyBorder="1"/>
    <xf numFmtId="0" fontId="9" fillId="0" borderId="11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12" fillId="0" borderId="3" xfId="0" applyFont="1" applyBorder="1"/>
    <xf numFmtId="0" fontId="8" fillId="0" borderId="3" xfId="1" applyFont="1" applyBorder="1"/>
    <xf numFmtId="0" fontId="8" fillId="0" borderId="5" xfId="1" applyFont="1" applyBorder="1"/>
    <xf numFmtId="0" fontId="8" fillId="0" borderId="4" xfId="0" applyFont="1" applyBorder="1" applyAlignment="1">
      <alignment vertical="center"/>
    </xf>
    <xf numFmtId="0" fontId="13" fillId="0" borderId="3" xfId="0" applyFont="1" applyBorder="1"/>
    <xf numFmtId="0" fontId="13" fillId="0" borderId="4" xfId="0" applyFont="1" applyBorder="1"/>
    <xf numFmtId="0" fontId="3" fillId="0" borderId="6" xfId="0" applyFont="1" applyBorder="1"/>
    <xf numFmtId="0" fontId="9" fillId="0" borderId="12" xfId="0" applyFont="1" applyBorder="1"/>
    <xf numFmtId="0" fontId="5" fillId="5" borderId="9" xfId="1" applyFill="1" applyBorder="1"/>
    <xf numFmtId="0" fontId="5" fillId="5" borderId="8" xfId="1" applyFill="1" applyBorder="1"/>
    <xf numFmtId="0" fontId="9" fillId="0" borderId="13" xfId="0" applyFont="1" applyBorder="1"/>
    <xf numFmtId="0" fontId="11" fillId="5" borderId="9" xfId="1" applyFont="1" applyFill="1" applyBorder="1"/>
    <xf numFmtId="0" fontId="11" fillId="5" borderId="8" xfId="1" applyFont="1" applyFill="1" applyBorder="1"/>
    <xf numFmtId="0" fontId="12" fillId="0" borderId="1" xfId="0" applyFont="1" applyBorder="1"/>
    <xf numFmtId="0" fontId="1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wrapText="1"/>
    </xf>
    <xf numFmtId="0" fontId="3" fillId="0" borderId="0" xfId="0" applyFont="1" applyBorder="1"/>
    <xf numFmtId="0" fontId="9" fillId="0" borderId="2" xfId="0" applyFont="1" applyBorder="1"/>
    <xf numFmtId="0" fontId="14" fillId="0" borderId="4" xfId="0" applyFont="1" applyBorder="1"/>
    <xf numFmtId="0" fontId="14" fillId="0" borderId="1" xfId="0" applyFont="1" applyBorder="1"/>
    <xf numFmtId="0" fontId="14" fillId="0" borderId="2" xfId="0" applyFont="1" applyBorder="1"/>
    <xf numFmtId="0" fontId="3" fillId="0" borderId="4" xfId="2" applyBorder="1"/>
    <xf numFmtId="0" fontId="3" fillId="0" borderId="4" xfId="2" applyBorder="1" applyAlignment="1">
      <alignment wrapText="1"/>
    </xf>
    <xf numFmtId="0" fontId="5" fillId="4" borderId="8" xfId="1" applyFill="1" applyBorder="1"/>
    <xf numFmtId="0" fontId="5" fillId="4" borderId="9" xfId="1" applyFill="1" applyBorder="1"/>
    <xf numFmtId="0" fontId="8" fillId="0" borderId="6" xfId="0" applyFont="1" applyBorder="1"/>
    <xf numFmtId="0" fontId="3" fillId="0" borderId="4" xfId="0" applyFont="1" applyBorder="1" applyAlignment="1">
      <alignment vertical="center"/>
    </xf>
    <xf numFmtId="0" fontId="3" fillId="0" borderId="9" xfId="0" applyFont="1" applyBorder="1"/>
    <xf numFmtId="0" fontId="8" fillId="0" borderId="8" xfId="0" applyFont="1" applyBorder="1" applyAlignment="1">
      <alignment vertical="center"/>
    </xf>
    <xf numFmtId="0" fontId="3" fillId="0" borderId="0" xfId="0" applyFont="1" applyFill="1" applyBorder="1"/>
    <xf numFmtId="0" fontId="9" fillId="0" borderId="10" xfId="0" applyFont="1" applyBorder="1"/>
    <xf numFmtId="0" fontId="8" fillId="0" borderId="9" xfId="0" applyFont="1" applyBorder="1"/>
    <xf numFmtId="0" fontId="8" fillId="0" borderId="8" xfId="0" applyFont="1" applyBorder="1"/>
    <xf numFmtId="0" fontId="9" fillId="0" borderId="11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1" xfId="2" applyBorder="1"/>
    <xf numFmtId="0" fontId="3" fillId="0" borderId="3" xfId="2" applyBorder="1"/>
    <xf numFmtId="0" fontId="3" fillId="0" borderId="5" xfId="2" applyBorder="1"/>
    <xf numFmtId="0" fontId="12" fillId="0" borderId="11" xfId="0" applyFont="1" applyBorder="1"/>
    <xf numFmtId="0" fontId="9" fillId="7" borderId="0" xfId="0" applyFont="1" applyFill="1" applyAlignment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5" borderId="10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1"/>
    <xf numFmtId="0" fontId="1" fillId="0" borderId="0" xfId="0" applyFont="1"/>
  </cellXfs>
  <cellStyles count="4">
    <cellStyle name="Hyperlink" xfId="1" builtinId="8"/>
    <cellStyle name="Hyperlink 2" xfId="3" xr:uid="{C51BBB55-17DE-4EB7-884F-81656AAC2E8F}"/>
    <cellStyle name="Normal" xfId="0" builtinId="0"/>
    <cellStyle name="Normal 2" xfId="2" xr:uid="{9EE7E109-C89F-414C-B0CB-0C5CEBF328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1905000</xdr:colOff>
      <xdr:row>31</xdr:row>
      <xdr:rowOff>25400</xdr:rowOff>
    </xdr:from>
    <xdr:ext cx="778328" cy="318407"/>
    <xdr:pic>
      <xdr:nvPicPr>
        <xdr:cNvPr id="2" name="Graphic 1" descr="Line arrow Straight">
          <a:extLst>
            <a:ext uri="{FF2B5EF4-FFF2-40B4-BE49-F238E27FC236}">
              <a16:creationId xmlns:a16="http://schemas.microsoft.com/office/drawing/2014/main" id="{DD9C5DE3-C39B-4967-93F3-7F6325974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897085" y="5719990"/>
          <a:ext cx="318407" cy="778328"/>
        </a:xfrm>
        <a:prstGeom prst="rect">
          <a:avLst/>
        </a:prstGeom>
      </xdr:spPr>
    </xdr:pic>
    <xdr:clientData/>
  </xdr:oneCellAnchor>
  <xdr:oneCellAnchor>
    <xdr:from>
      <xdr:col>1</xdr:col>
      <xdr:colOff>2245178</xdr:colOff>
      <xdr:row>10</xdr:row>
      <xdr:rowOff>39007</xdr:rowOff>
    </xdr:from>
    <xdr:ext cx="778328" cy="318408"/>
    <xdr:pic>
      <xdr:nvPicPr>
        <xdr:cNvPr id="3" name="Graphic 2" descr="Line arrow Straight">
          <a:extLst>
            <a:ext uri="{FF2B5EF4-FFF2-40B4-BE49-F238E27FC236}">
              <a16:creationId xmlns:a16="http://schemas.microsoft.com/office/drawing/2014/main" id="{E7C0B376-E47F-4193-B763-BBFED6CA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4237263" y="1733097"/>
          <a:ext cx="318408" cy="778328"/>
        </a:xfrm>
        <a:prstGeom prst="rect">
          <a:avLst/>
        </a:prstGeom>
      </xdr:spPr>
    </xdr:pic>
    <xdr:clientData/>
  </xdr:oneCellAnchor>
  <xdr:oneCellAnchor>
    <xdr:from>
      <xdr:col>3</xdr:col>
      <xdr:colOff>66216</xdr:colOff>
      <xdr:row>9</xdr:row>
      <xdr:rowOff>12424</xdr:rowOff>
    </xdr:from>
    <xdr:ext cx="1969581" cy="777422"/>
    <xdr:pic>
      <xdr:nvPicPr>
        <xdr:cNvPr id="4" name="Graphic 3" descr="Line arrow Straight">
          <a:extLst>
            <a:ext uri="{FF2B5EF4-FFF2-40B4-BE49-F238E27FC236}">
              <a16:creationId xmlns:a16="http://schemas.microsoft.com/office/drawing/2014/main" id="{77CA23C6-F355-45F9-B287-237EA65E3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556442">
          <a:off x="7543341" y="1745974"/>
          <a:ext cx="1969581" cy="777422"/>
        </a:xfrm>
        <a:prstGeom prst="rect">
          <a:avLst/>
        </a:prstGeom>
      </xdr:spPr>
    </xdr:pic>
    <xdr:clientData/>
  </xdr:oneCellAnchor>
  <xdr:oneCellAnchor>
    <xdr:from>
      <xdr:col>4</xdr:col>
      <xdr:colOff>2133600</xdr:colOff>
      <xdr:row>31</xdr:row>
      <xdr:rowOff>12700</xdr:rowOff>
    </xdr:from>
    <xdr:ext cx="777421" cy="318407"/>
    <xdr:pic>
      <xdr:nvPicPr>
        <xdr:cNvPr id="5" name="Graphic 4" descr="Line arrow Straight">
          <a:extLst>
            <a:ext uri="{FF2B5EF4-FFF2-40B4-BE49-F238E27FC236}">
              <a16:creationId xmlns:a16="http://schemas.microsoft.com/office/drawing/2014/main" id="{D32954A6-92E7-4EEC-AAF5-A1677EB1B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10421257" y="5707743"/>
          <a:ext cx="318407" cy="7774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4394200</xdr:colOff>
      <xdr:row>10</xdr:row>
      <xdr:rowOff>139701</xdr:rowOff>
    </xdr:from>
    <xdr:to>
      <xdr:col>4</xdr:col>
      <xdr:colOff>331095</xdr:colOff>
      <xdr:row>14</xdr:row>
      <xdr:rowOff>139701</xdr:rowOff>
    </xdr:to>
    <xdr:pic>
      <xdr:nvPicPr>
        <xdr:cNvPr id="2" name="Graphic 1" descr="Line arrow Straight">
          <a:extLst>
            <a:ext uri="{FF2B5EF4-FFF2-40B4-BE49-F238E27FC236}">
              <a16:creationId xmlns:a16="http://schemas.microsoft.com/office/drawing/2014/main" id="{F199D5CC-E56E-FE49-A6DD-EA52E613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512575">
          <a:off x="8737600" y="2171701"/>
          <a:ext cx="1156595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3615491</xdr:colOff>
      <xdr:row>13</xdr:row>
      <xdr:rowOff>29715</xdr:rowOff>
    </xdr:from>
    <xdr:to>
      <xdr:col>7</xdr:col>
      <xdr:colOff>955264</xdr:colOff>
      <xdr:row>17</xdr:row>
      <xdr:rowOff>23365</xdr:rowOff>
    </xdr:to>
    <xdr:pic>
      <xdr:nvPicPr>
        <xdr:cNvPr id="3" name="Graphic 2" descr="Line arrow Straight">
          <a:extLst>
            <a:ext uri="{FF2B5EF4-FFF2-40B4-BE49-F238E27FC236}">
              <a16:creationId xmlns:a16="http://schemas.microsoft.com/office/drawing/2014/main" id="{3E20B0AA-17A8-164D-9828-A497496DD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504047">
          <a:off x="8365291" y="2671315"/>
          <a:ext cx="9988973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</xdr:colOff>
      <xdr:row>13</xdr:row>
      <xdr:rowOff>38100</xdr:rowOff>
    </xdr:from>
    <xdr:to>
      <xdr:col>2</xdr:col>
      <xdr:colOff>876300</xdr:colOff>
      <xdr:row>14</xdr:row>
      <xdr:rowOff>161925</xdr:rowOff>
    </xdr:to>
    <xdr:pic>
      <xdr:nvPicPr>
        <xdr:cNvPr id="4" name="Graphic 3" descr="Line arrow Straight">
          <a:extLst>
            <a:ext uri="{FF2B5EF4-FFF2-40B4-BE49-F238E27FC236}">
              <a16:creationId xmlns:a16="http://schemas.microsoft.com/office/drawing/2014/main" id="{E56C0A86-8C64-6C41-800B-FEBA2CF6F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4673600" y="24511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34</xdr:row>
      <xdr:rowOff>38100</xdr:rowOff>
    </xdr:from>
    <xdr:to>
      <xdr:col>2</xdr:col>
      <xdr:colOff>825500</xdr:colOff>
      <xdr:row>35</xdr:row>
      <xdr:rowOff>161925</xdr:rowOff>
    </xdr:to>
    <xdr:pic>
      <xdr:nvPicPr>
        <xdr:cNvPr id="5" name="Graphic 4" descr="Line arrow Straight">
          <a:extLst>
            <a:ext uri="{FF2B5EF4-FFF2-40B4-BE49-F238E27FC236}">
              <a16:creationId xmlns:a16="http://schemas.microsoft.com/office/drawing/2014/main" id="{07DCCA03-D7EB-A446-90AA-C6F673018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4622800" y="67056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330200</xdr:colOff>
      <xdr:row>34</xdr:row>
      <xdr:rowOff>38100</xdr:rowOff>
    </xdr:from>
    <xdr:to>
      <xdr:col>5</xdr:col>
      <xdr:colOff>1104900</xdr:colOff>
      <xdr:row>35</xdr:row>
      <xdr:rowOff>161925</xdr:rowOff>
    </xdr:to>
    <xdr:pic>
      <xdr:nvPicPr>
        <xdr:cNvPr id="6" name="Graphic 5" descr="Line arrow Straight">
          <a:extLst>
            <a:ext uri="{FF2B5EF4-FFF2-40B4-BE49-F238E27FC236}">
              <a16:creationId xmlns:a16="http://schemas.microsoft.com/office/drawing/2014/main" id="{03E54015-1CD8-364A-AF57-F999337BD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12636500" y="67056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7</xdr:col>
      <xdr:colOff>2349500</xdr:colOff>
      <xdr:row>34</xdr:row>
      <xdr:rowOff>25400</xdr:rowOff>
    </xdr:from>
    <xdr:to>
      <xdr:col>7</xdr:col>
      <xdr:colOff>3124200</xdr:colOff>
      <xdr:row>35</xdr:row>
      <xdr:rowOff>149225</xdr:rowOff>
    </xdr:to>
    <xdr:pic>
      <xdr:nvPicPr>
        <xdr:cNvPr id="7" name="Graphic 6" descr="Line arrow Straight">
          <a:extLst>
            <a:ext uri="{FF2B5EF4-FFF2-40B4-BE49-F238E27FC236}">
              <a16:creationId xmlns:a16="http://schemas.microsoft.com/office/drawing/2014/main" id="{EB7934F0-4658-D844-9306-D9FE85B39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19900900" y="6692900"/>
          <a:ext cx="317500" cy="77470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14</xdr:row>
      <xdr:rowOff>38100</xdr:rowOff>
    </xdr:from>
    <xdr:ext cx="774700" cy="317500"/>
    <xdr:pic>
      <xdr:nvPicPr>
        <xdr:cNvPr id="8" name="Graphic 7" descr="Line arrow Straight">
          <a:extLst>
            <a:ext uri="{FF2B5EF4-FFF2-40B4-BE49-F238E27FC236}">
              <a16:creationId xmlns:a16="http://schemas.microsoft.com/office/drawing/2014/main" id="{85EB44B6-6C1F-5C4C-85ED-227F32C66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4673600" y="2451100"/>
          <a:ext cx="317500" cy="77470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35</xdr:row>
      <xdr:rowOff>38100</xdr:rowOff>
    </xdr:from>
    <xdr:ext cx="774700" cy="317500"/>
    <xdr:pic>
      <xdr:nvPicPr>
        <xdr:cNvPr id="9" name="Graphic 8" descr="Line arrow Straight">
          <a:extLst>
            <a:ext uri="{FF2B5EF4-FFF2-40B4-BE49-F238E27FC236}">
              <a16:creationId xmlns:a16="http://schemas.microsoft.com/office/drawing/2014/main" id="{D1941BBF-07B3-E144-AFDF-541DFB4FC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4622800" y="6705600"/>
          <a:ext cx="317500" cy="774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14</xdr:row>
      <xdr:rowOff>38100</xdr:rowOff>
    </xdr:from>
    <xdr:to>
      <xdr:col>2</xdr:col>
      <xdr:colOff>1270000</xdr:colOff>
      <xdr:row>15</xdr:row>
      <xdr:rowOff>161925</xdr:rowOff>
    </xdr:to>
    <xdr:pic>
      <xdr:nvPicPr>
        <xdr:cNvPr id="3" name="Graphic 2" descr="Line arrow Straight">
          <a:extLst>
            <a:ext uri="{FF2B5EF4-FFF2-40B4-BE49-F238E27FC236}">
              <a16:creationId xmlns:a16="http://schemas.microsoft.com/office/drawing/2014/main" id="{AF1CF91A-EFC6-B24A-B032-03CBB40A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5537200" y="24511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70758</xdr:colOff>
      <xdr:row>14</xdr:row>
      <xdr:rowOff>24493</xdr:rowOff>
    </xdr:from>
    <xdr:to>
      <xdr:col>5</xdr:col>
      <xdr:colOff>845458</xdr:colOff>
      <xdr:row>15</xdr:row>
      <xdr:rowOff>148318</xdr:rowOff>
    </xdr:to>
    <xdr:pic>
      <xdr:nvPicPr>
        <xdr:cNvPr id="4" name="Graphic 3" descr="Line arrow Straight">
          <a:extLst>
            <a:ext uri="{FF2B5EF4-FFF2-40B4-BE49-F238E27FC236}">
              <a16:creationId xmlns:a16="http://schemas.microsoft.com/office/drawing/2014/main" id="{5B183B28-683A-5845-8308-D73DF55A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12329659" y="2488520"/>
          <a:ext cx="314325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4707365</xdr:colOff>
      <xdr:row>12</xdr:row>
      <xdr:rowOff>202188</xdr:rowOff>
    </xdr:from>
    <xdr:to>
      <xdr:col>4</xdr:col>
      <xdr:colOff>118926</xdr:colOff>
      <xdr:row>16</xdr:row>
      <xdr:rowOff>155923</xdr:rowOff>
    </xdr:to>
    <xdr:pic>
      <xdr:nvPicPr>
        <xdr:cNvPr id="5" name="Graphic 4" descr="Line arrow Straight">
          <a:extLst>
            <a:ext uri="{FF2B5EF4-FFF2-40B4-BE49-F238E27FC236}">
              <a16:creationId xmlns:a16="http://schemas.microsoft.com/office/drawing/2014/main" id="{65C20FC3-CDE6-0E4A-855E-E6296F2D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951137">
          <a:off x="9520665" y="2437388"/>
          <a:ext cx="841364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4673600</xdr:colOff>
      <xdr:row>34</xdr:row>
      <xdr:rowOff>12700</xdr:rowOff>
    </xdr:from>
    <xdr:to>
      <xdr:col>4</xdr:col>
      <xdr:colOff>113736</xdr:colOff>
      <xdr:row>38</xdr:row>
      <xdr:rowOff>2268</xdr:rowOff>
    </xdr:to>
    <xdr:pic>
      <xdr:nvPicPr>
        <xdr:cNvPr id="6" name="Graphic 5" descr="Line arrow Straight">
          <a:extLst>
            <a:ext uri="{FF2B5EF4-FFF2-40B4-BE49-F238E27FC236}">
              <a16:creationId xmlns:a16="http://schemas.microsoft.com/office/drawing/2014/main" id="{45A5ABF8-E706-4C42-9DEE-A0F066EDD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6826">
          <a:off x="9486900" y="6502400"/>
          <a:ext cx="841364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35</xdr:row>
      <xdr:rowOff>38100</xdr:rowOff>
    </xdr:from>
    <xdr:to>
      <xdr:col>2</xdr:col>
      <xdr:colOff>1244600</xdr:colOff>
      <xdr:row>36</xdr:row>
      <xdr:rowOff>161925</xdr:rowOff>
    </xdr:to>
    <xdr:pic>
      <xdr:nvPicPr>
        <xdr:cNvPr id="7" name="Graphic 6" descr="Line arrow Straight">
          <a:extLst>
            <a:ext uri="{FF2B5EF4-FFF2-40B4-BE49-F238E27FC236}">
              <a16:creationId xmlns:a16="http://schemas.microsoft.com/office/drawing/2014/main" id="{772EE059-DA9D-7B4D-AA2E-30B31C924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5511800" y="65024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4762501</xdr:colOff>
      <xdr:row>13</xdr:row>
      <xdr:rowOff>12700</xdr:rowOff>
    </xdr:from>
    <xdr:to>
      <xdr:col>4</xdr:col>
      <xdr:colOff>116912</xdr:colOff>
      <xdr:row>16</xdr:row>
      <xdr:rowOff>173717</xdr:rowOff>
    </xdr:to>
    <xdr:pic>
      <xdr:nvPicPr>
        <xdr:cNvPr id="8" name="Graphic 7" descr="Line arrow Straight">
          <a:extLst>
            <a:ext uri="{FF2B5EF4-FFF2-40B4-BE49-F238E27FC236}">
              <a16:creationId xmlns:a16="http://schemas.microsoft.com/office/drawing/2014/main" id="{5F88A606-25AF-634A-A9A3-AF780F3E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9598852">
          <a:off x="9575801" y="2451100"/>
          <a:ext cx="841364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13</xdr:row>
      <xdr:rowOff>38100</xdr:rowOff>
    </xdr:from>
    <xdr:to>
      <xdr:col>2</xdr:col>
      <xdr:colOff>1270000</xdr:colOff>
      <xdr:row>14</xdr:row>
      <xdr:rowOff>161925</xdr:rowOff>
    </xdr:to>
    <xdr:pic>
      <xdr:nvPicPr>
        <xdr:cNvPr id="2" name="Graphic 1" descr="Line arrow Straight">
          <a:extLst>
            <a:ext uri="{FF2B5EF4-FFF2-40B4-BE49-F238E27FC236}">
              <a16:creationId xmlns:a16="http://schemas.microsoft.com/office/drawing/2014/main" id="{F3FD41EE-5D22-DA49-BE27-0BEFE1A72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5537200" y="24511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4707365</xdr:colOff>
      <xdr:row>11</xdr:row>
      <xdr:rowOff>202188</xdr:rowOff>
    </xdr:from>
    <xdr:to>
      <xdr:col>4</xdr:col>
      <xdr:colOff>36929</xdr:colOff>
      <xdr:row>15</xdr:row>
      <xdr:rowOff>183138</xdr:rowOff>
    </xdr:to>
    <xdr:pic>
      <xdr:nvPicPr>
        <xdr:cNvPr id="4" name="Graphic 3" descr="Line arrow Straight">
          <a:extLst>
            <a:ext uri="{FF2B5EF4-FFF2-40B4-BE49-F238E27FC236}">
              <a16:creationId xmlns:a16="http://schemas.microsoft.com/office/drawing/2014/main" id="{93F7551E-9CFC-2A44-AF77-DD76EE23D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951137">
          <a:off x="9520665" y="2437388"/>
          <a:ext cx="841364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34</xdr:row>
      <xdr:rowOff>38100</xdr:rowOff>
    </xdr:from>
    <xdr:to>
      <xdr:col>2</xdr:col>
      <xdr:colOff>1244600</xdr:colOff>
      <xdr:row>35</xdr:row>
      <xdr:rowOff>161925</xdr:rowOff>
    </xdr:to>
    <xdr:pic>
      <xdr:nvPicPr>
        <xdr:cNvPr id="6" name="Graphic 5" descr="Line arrow Straight">
          <a:extLst>
            <a:ext uri="{FF2B5EF4-FFF2-40B4-BE49-F238E27FC236}">
              <a16:creationId xmlns:a16="http://schemas.microsoft.com/office/drawing/2014/main" id="{C5A766B7-6E5D-FE40-8494-FD7E979B5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5511800" y="6705600"/>
          <a:ext cx="317500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4245242</xdr:colOff>
      <xdr:row>7</xdr:row>
      <xdr:rowOff>7316</xdr:rowOff>
    </xdr:from>
    <xdr:to>
      <xdr:col>7</xdr:col>
      <xdr:colOff>572064</xdr:colOff>
      <xdr:row>11</xdr:row>
      <xdr:rowOff>10491</xdr:rowOff>
    </xdr:to>
    <xdr:pic>
      <xdr:nvPicPr>
        <xdr:cNvPr id="8" name="Graphic 7" descr="Line arrow Straight">
          <a:extLst>
            <a:ext uri="{FF2B5EF4-FFF2-40B4-BE49-F238E27FC236}">
              <a16:creationId xmlns:a16="http://schemas.microsoft.com/office/drawing/2014/main" id="{6D65E363-2A75-8242-8196-332F3C81B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504047">
          <a:off x="9058542" y="1429716"/>
          <a:ext cx="10119022" cy="774700"/>
        </a:xfrm>
        <a:prstGeom prst="rect">
          <a:avLst/>
        </a:prstGeom>
      </xdr:spPr>
    </xdr:pic>
    <xdr:clientData/>
  </xdr:twoCellAnchor>
  <xdr:twoCellAnchor editAs="oneCell">
    <xdr:from>
      <xdr:col>6</xdr:col>
      <xdr:colOff>13436</xdr:colOff>
      <xdr:row>32</xdr:row>
      <xdr:rowOff>169373</xdr:rowOff>
    </xdr:from>
    <xdr:to>
      <xdr:col>7</xdr:col>
      <xdr:colOff>511817</xdr:colOff>
      <xdr:row>36</xdr:row>
      <xdr:rowOff>169373</xdr:rowOff>
    </xdr:to>
    <xdr:pic>
      <xdr:nvPicPr>
        <xdr:cNvPr id="9" name="Graphic 8" descr="Line arrow Straight">
          <a:extLst>
            <a:ext uri="{FF2B5EF4-FFF2-40B4-BE49-F238E27FC236}">
              <a16:creationId xmlns:a16="http://schemas.microsoft.com/office/drawing/2014/main" id="{FD3969C2-4ED8-B44F-AF06-1AF8AC8D2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6826">
          <a:off x="17831536" y="6659073"/>
          <a:ext cx="1285781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34</xdr:row>
      <xdr:rowOff>38100</xdr:rowOff>
    </xdr:from>
    <xdr:to>
      <xdr:col>5</xdr:col>
      <xdr:colOff>1536700</xdr:colOff>
      <xdr:row>35</xdr:row>
      <xdr:rowOff>161925</xdr:rowOff>
    </xdr:to>
    <xdr:pic>
      <xdr:nvPicPr>
        <xdr:cNvPr id="10" name="Graphic 9" descr="Line arrow Straight">
          <a:extLst>
            <a:ext uri="{FF2B5EF4-FFF2-40B4-BE49-F238E27FC236}">
              <a16:creationId xmlns:a16="http://schemas.microsoft.com/office/drawing/2014/main" id="{80CEA229-35FF-9241-BBC0-456128583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14071600" y="6705600"/>
          <a:ext cx="3175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cd.ie/trinity-electives/electives/" TargetMode="External"/><Relationship Id="rId2" Type="http://schemas.openxmlformats.org/officeDocument/2006/relationships/hyperlink" Target="https://www.tcd.ie/law/programmes/undergraduate/modules/" TargetMode="External"/><Relationship Id="rId1" Type="http://schemas.openxmlformats.org/officeDocument/2006/relationships/hyperlink" Target="https://www.tcd.ie/law/programmes/undergraduate/modul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cd.ie/TEP/open-modul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cd.ie/law/programmes/undergraduate/modules/" TargetMode="External"/><Relationship Id="rId2" Type="http://schemas.openxmlformats.org/officeDocument/2006/relationships/hyperlink" Target="https://www.tcd.ie/law/programmes/undergraduate/modules/" TargetMode="External"/><Relationship Id="rId1" Type="http://schemas.openxmlformats.org/officeDocument/2006/relationships/hyperlink" Target="https://www.tcd.ie/law/programmes/undergraduate/modules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tcd.ie/law/programmes/undergraduate/modu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tcd.ie/law/programmes/undergraduate/modules/" TargetMode="External"/><Relationship Id="rId1" Type="http://schemas.openxmlformats.org/officeDocument/2006/relationships/hyperlink" Target="https://www.tcd.ie/law/programmes/undergraduate/modul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6A32-C0A4-E547-AFC2-90BF9D593E9D}">
  <sheetPr>
    <pageSetUpPr fitToPage="1"/>
  </sheetPr>
  <dimension ref="A1:E22"/>
  <sheetViews>
    <sheetView tabSelected="1" workbookViewId="0">
      <selection activeCell="A18" sqref="A18"/>
    </sheetView>
  </sheetViews>
  <sheetFormatPr defaultColWidth="11" defaultRowHeight="15.75" x14ac:dyDescent="0.25"/>
  <cols>
    <col min="1" max="1" width="19.625" customWidth="1"/>
    <col min="2" max="2" width="33.625" customWidth="1"/>
    <col min="3" max="3" width="46.375" customWidth="1"/>
    <col min="4" max="4" width="23" customWidth="1"/>
    <col min="5" max="5" width="66.5" customWidth="1"/>
  </cols>
  <sheetData>
    <row r="1" spans="1:5" x14ac:dyDescent="0.25">
      <c r="B1" s="88" t="s">
        <v>132</v>
      </c>
      <c r="C1" s="88"/>
    </row>
    <row r="3" spans="1:5" s="4" customFormat="1" x14ac:dyDescent="0.25">
      <c r="A3" s="3" t="s">
        <v>1</v>
      </c>
      <c r="B3" s="7" t="s">
        <v>2</v>
      </c>
      <c r="C3" s="8" t="s">
        <v>8</v>
      </c>
    </row>
    <row r="4" spans="1:5" s="4" customFormat="1" x14ac:dyDescent="0.25">
      <c r="B4" s="5" t="s">
        <v>145</v>
      </c>
      <c r="C4" s="6" t="s">
        <v>22</v>
      </c>
    </row>
    <row r="5" spans="1:5" s="4" customFormat="1" x14ac:dyDescent="0.25">
      <c r="B5" s="5" t="s">
        <v>146</v>
      </c>
      <c r="C5" s="6" t="s">
        <v>23</v>
      </c>
    </row>
    <row r="6" spans="1:5" s="4" customFormat="1" x14ac:dyDescent="0.25">
      <c r="B6" s="5" t="s">
        <v>147</v>
      </c>
      <c r="C6" s="6" t="s">
        <v>24</v>
      </c>
    </row>
    <row r="7" spans="1:5" s="4" customFormat="1" x14ac:dyDescent="0.25">
      <c r="B7" s="5" t="s">
        <v>148</v>
      </c>
      <c r="C7" s="6" t="s">
        <v>25</v>
      </c>
    </row>
    <row r="8" spans="1:5" s="4" customFormat="1" x14ac:dyDescent="0.25">
      <c r="B8" s="9"/>
      <c r="C8" s="10" t="s">
        <v>21</v>
      </c>
    </row>
    <row r="9" spans="1:5" s="2" customFormat="1" x14ac:dyDescent="0.25"/>
    <row r="10" spans="1:5" s="2" customFormat="1" x14ac:dyDescent="0.25">
      <c r="A10" s="19" t="s">
        <v>3</v>
      </c>
      <c r="B10" s="17" t="s">
        <v>143</v>
      </c>
      <c r="C10" s="18" t="s">
        <v>114</v>
      </c>
      <c r="D10" s="89" t="s">
        <v>139</v>
      </c>
      <c r="E10" s="90"/>
    </row>
    <row r="11" spans="1:5" s="2" customFormat="1" x14ac:dyDescent="0.25">
      <c r="A11" s="85" t="s">
        <v>144</v>
      </c>
      <c r="B11" s="12" t="s">
        <v>141</v>
      </c>
      <c r="C11" s="11" t="s">
        <v>72</v>
      </c>
      <c r="D11" s="91" t="s">
        <v>70</v>
      </c>
      <c r="E11" s="92"/>
    </row>
    <row r="12" spans="1:5" s="2" customFormat="1" x14ac:dyDescent="0.25">
      <c r="A12" s="86"/>
      <c r="B12" s="12" t="s">
        <v>188</v>
      </c>
      <c r="C12" s="11" t="s">
        <v>74</v>
      </c>
      <c r="D12" s="91" t="s">
        <v>70</v>
      </c>
      <c r="E12" s="92"/>
    </row>
    <row r="13" spans="1:5" s="2" customFormat="1" x14ac:dyDescent="0.25">
      <c r="A13" s="86"/>
      <c r="B13" s="12" t="s">
        <v>0</v>
      </c>
      <c r="C13" s="11" t="s">
        <v>73</v>
      </c>
      <c r="D13" s="81" t="s">
        <v>71</v>
      </c>
      <c r="E13" s="82"/>
    </row>
    <row r="14" spans="1:5" s="2" customFormat="1" x14ac:dyDescent="0.25">
      <c r="A14" s="86"/>
      <c r="B14" s="12" t="s">
        <v>187</v>
      </c>
      <c r="C14" s="11" t="s">
        <v>69</v>
      </c>
      <c r="D14" s="81" t="s">
        <v>71</v>
      </c>
      <c r="E14" s="82"/>
    </row>
    <row r="15" spans="1:5" x14ac:dyDescent="0.25">
      <c r="A15" s="87"/>
      <c r="B15" s="13" t="s">
        <v>140</v>
      </c>
      <c r="C15" s="16" t="s">
        <v>142</v>
      </c>
      <c r="D15" s="83" t="s">
        <v>71</v>
      </c>
      <c r="E15" s="84"/>
    </row>
    <row r="18" spans="2:2" x14ac:dyDescent="0.25">
      <c r="B18" t="s">
        <v>134</v>
      </c>
    </row>
    <row r="19" spans="2:2" x14ac:dyDescent="0.25">
      <c r="B19" t="s">
        <v>135</v>
      </c>
    </row>
    <row r="20" spans="2:2" x14ac:dyDescent="0.25">
      <c r="B20" t="s">
        <v>136</v>
      </c>
    </row>
    <row r="21" spans="2:2" x14ac:dyDescent="0.25">
      <c r="B21" t="s">
        <v>137</v>
      </c>
    </row>
    <row r="22" spans="2:2" x14ac:dyDescent="0.25">
      <c r="B22" t="s">
        <v>138</v>
      </c>
    </row>
  </sheetData>
  <mergeCells count="8">
    <mergeCell ref="D14:E14"/>
    <mergeCell ref="D15:E15"/>
    <mergeCell ref="A11:A15"/>
    <mergeCell ref="B1:C1"/>
    <mergeCell ref="D10:E10"/>
    <mergeCell ref="D11:E11"/>
    <mergeCell ref="D12:E12"/>
    <mergeCell ref="D13:E13"/>
  </mergeCells>
  <hyperlinks>
    <hyperlink ref="B12" location="'Law Major Business Minor'!A1" display="Law Major, Business Minor" xr:uid="{B89A797B-82E5-7A45-89B0-779E78EA37D0}"/>
    <hyperlink ref="B13" location="Joint!A1" display="Joint Honors" xr:uid="{0DD4E25B-D40C-B54F-BF9A-4711311D816B}"/>
    <hyperlink ref="B14" location="'Law Minor Business Major'!A1" display="Law Minor" xr:uid="{AFB8056C-2E5C-7440-8C3F-8D2C9FBA51B5}"/>
    <hyperlink ref="B11" location="'Single Honors Law'!A1" display="Single Honors Law" xr:uid="{9CCD0D92-ECCF-434D-8792-BC9FED4465D3}"/>
    <hyperlink ref="B15" location="'Single Honors Business'!A1" display="Single Honors Business" xr:uid="{733CA30F-B7CA-4F76-8C7D-80406841FAA6}"/>
  </hyperlinks>
  <pageMargins left="0.7" right="0.7" top="0.75" bottom="0.75" header="0.3" footer="0.3"/>
  <pageSetup paperSize="8" scale="9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1302-3EE9-4138-B52D-830A8AE30AAA}">
  <sheetPr>
    <pageSetUpPr fitToPage="1"/>
  </sheetPr>
  <dimension ref="A1:I59"/>
  <sheetViews>
    <sheetView zoomScale="70" zoomScaleNormal="70" workbookViewId="0">
      <selection activeCell="C7" sqref="C7"/>
    </sheetView>
  </sheetViews>
  <sheetFormatPr defaultColWidth="11" defaultRowHeight="15" x14ac:dyDescent="0.25"/>
  <cols>
    <col min="1" max="1" width="23.125" style="20" customWidth="1"/>
    <col min="2" max="3" width="37.5" style="20" customWidth="1"/>
    <col min="4" max="4" width="7.625" style="20" customWidth="1"/>
    <col min="5" max="6" width="33" style="20" customWidth="1"/>
    <col min="7" max="7" width="11" style="20"/>
    <col min="8" max="8" width="46.875" style="20" customWidth="1"/>
    <col min="9" max="9" width="25.5" style="20" customWidth="1"/>
    <col min="10" max="16384" width="11" style="20"/>
  </cols>
  <sheetData>
    <row r="1" spans="1:9" x14ac:dyDescent="0.25">
      <c r="B1" s="21" t="s">
        <v>149</v>
      </c>
      <c r="C1" s="104" t="s">
        <v>107</v>
      </c>
      <c r="D1" s="104"/>
      <c r="E1" s="104"/>
      <c r="F1" s="104"/>
      <c r="G1" s="22"/>
      <c r="H1" s="22"/>
      <c r="I1" s="22"/>
    </row>
    <row r="2" spans="1:9" x14ac:dyDescent="0.25">
      <c r="G2" s="22"/>
      <c r="H2" s="22"/>
      <c r="I2" s="22"/>
    </row>
    <row r="3" spans="1:9" x14ac:dyDescent="0.25">
      <c r="A3" s="21" t="s">
        <v>3</v>
      </c>
      <c r="B3" s="23" t="s">
        <v>34</v>
      </c>
      <c r="C3" s="24" t="s">
        <v>150</v>
      </c>
      <c r="G3" s="22"/>
      <c r="H3" s="22"/>
      <c r="I3" s="22"/>
    </row>
    <row r="4" spans="1:9" x14ac:dyDescent="0.25">
      <c r="B4" s="25"/>
      <c r="C4" s="26"/>
      <c r="G4" s="22"/>
      <c r="H4" s="22"/>
      <c r="I4" s="22"/>
    </row>
    <row r="5" spans="1:9" s="22" customFormat="1" ht="15.75" x14ac:dyDescent="0.25">
      <c r="B5" s="27" t="s">
        <v>151</v>
      </c>
      <c r="C5" s="28" t="s">
        <v>152</v>
      </c>
    </row>
    <row r="6" spans="1:9" s="22" customFormat="1" x14ac:dyDescent="0.25">
      <c r="B6" s="27" t="s">
        <v>153</v>
      </c>
      <c r="C6" s="29"/>
    </row>
    <row r="7" spans="1:9" s="22" customFormat="1" ht="15.75" x14ac:dyDescent="0.25">
      <c r="B7" s="27" t="s">
        <v>154</v>
      </c>
      <c r="C7" s="28" t="s">
        <v>155</v>
      </c>
    </row>
    <row r="8" spans="1:9" s="22" customFormat="1" x14ac:dyDescent="0.25">
      <c r="B8" s="27" t="s">
        <v>156</v>
      </c>
      <c r="C8" s="29"/>
    </row>
    <row r="9" spans="1:9" s="22" customFormat="1" x14ac:dyDescent="0.25">
      <c r="B9" s="27"/>
      <c r="C9" s="29"/>
    </row>
    <row r="10" spans="1:9" x14ac:dyDescent="0.25">
      <c r="B10" s="30"/>
      <c r="C10" s="31"/>
    </row>
    <row r="12" spans="1:9" ht="15.75" x14ac:dyDescent="0.25">
      <c r="A12" s="134" t="s">
        <v>79</v>
      </c>
    </row>
    <row r="13" spans="1:9" x14ac:dyDescent="0.25">
      <c r="B13" s="105" t="s">
        <v>5</v>
      </c>
      <c r="C13" s="106"/>
      <c r="D13" s="33" t="s">
        <v>6</v>
      </c>
      <c r="E13" s="107" t="s">
        <v>7</v>
      </c>
      <c r="F13" s="108"/>
    </row>
    <row r="14" spans="1:9" x14ac:dyDescent="0.25">
      <c r="A14" s="21" t="s">
        <v>4</v>
      </c>
      <c r="B14" s="34" t="s">
        <v>108</v>
      </c>
      <c r="C14" s="35" t="s">
        <v>157</v>
      </c>
      <c r="E14" s="36"/>
      <c r="F14" s="37"/>
    </row>
    <row r="15" spans="1:9" x14ac:dyDescent="0.25">
      <c r="A15" s="21"/>
      <c r="B15" s="27" t="s">
        <v>15</v>
      </c>
      <c r="C15" s="29"/>
      <c r="E15" s="38"/>
      <c r="F15" s="29"/>
    </row>
    <row r="16" spans="1:9" x14ac:dyDescent="0.25">
      <c r="A16" s="93" t="s">
        <v>158</v>
      </c>
      <c r="B16" s="27" t="s">
        <v>122</v>
      </c>
      <c r="C16" s="29"/>
      <c r="E16" s="38"/>
      <c r="F16" s="29"/>
    </row>
    <row r="17" spans="1:6" x14ac:dyDescent="0.25">
      <c r="A17" s="93"/>
      <c r="B17" s="27" t="s">
        <v>16</v>
      </c>
      <c r="C17" s="29"/>
      <c r="E17" s="38"/>
      <c r="F17" s="29"/>
    </row>
    <row r="18" spans="1:6" x14ac:dyDescent="0.25">
      <c r="A18" s="93"/>
      <c r="B18" s="27" t="s">
        <v>123</v>
      </c>
      <c r="C18" s="29"/>
      <c r="E18" s="94" t="s">
        <v>159</v>
      </c>
      <c r="F18" s="95"/>
    </row>
    <row r="19" spans="1:6" x14ac:dyDescent="0.25">
      <c r="A19" s="93"/>
      <c r="B19" s="39" t="s">
        <v>91</v>
      </c>
      <c r="C19" s="29"/>
      <c r="E19" s="94"/>
      <c r="F19" s="95"/>
    </row>
    <row r="20" spans="1:6" x14ac:dyDescent="0.25">
      <c r="A20" s="93"/>
      <c r="B20" s="39" t="s">
        <v>80</v>
      </c>
      <c r="C20" s="29"/>
      <c r="E20" s="94"/>
      <c r="F20" s="95"/>
    </row>
    <row r="21" spans="1:6" x14ac:dyDescent="0.25">
      <c r="A21" s="93"/>
      <c r="B21" s="39" t="s">
        <v>81</v>
      </c>
      <c r="C21" s="29"/>
      <c r="E21" s="94"/>
      <c r="F21" s="95"/>
    </row>
    <row r="22" spans="1:6" x14ac:dyDescent="0.25">
      <c r="A22" s="93"/>
      <c r="B22" s="39" t="s">
        <v>160</v>
      </c>
      <c r="C22" s="29"/>
      <c r="E22" s="94"/>
      <c r="F22" s="95"/>
    </row>
    <row r="23" spans="1:6" x14ac:dyDescent="0.25">
      <c r="A23" s="93"/>
      <c r="B23" s="39" t="s">
        <v>83</v>
      </c>
      <c r="C23" s="29"/>
      <c r="E23" s="38"/>
      <c r="F23" s="29"/>
    </row>
    <row r="24" spans="1:6" x14ac:dyDescent="0.25">
      <c r="A24" s="93"/>
      <c r="B24" s="39" t="s">
        <v>84</v>
      </c>
      <c r="C24" s="29"/>
      <c r="E24" s="38"/>
      <c r="F24" s="29"/>
    </row>
    <row r="25" spans="1:6" ht="15" customHeight="1" x14ac:dyDescent="0.25">
      <c r="A25" s="93"/>
      <c r="B25" s="39" t="s">
        <v>85</v>
      </c>
      <c r="C25" s="29"/>
      <c r="E25" s="38"/>
      <c r="F25" s="29"/>
    </row>
    <row r="26" spans="1:6" x14ac:dyDescent="0.25">
      <c r="A26" s="93"/>
      <c r="B26" s="39" t="s">
        <v>86</v>
      </c>
      <c r="C26" s="29"/>
      <c r="E26" s="38"/>
      <c r="F26" s="29"/>
    </row>
    <row r="27" spans="1:6" x14ac:dyDescent="0.25">
      <c r="A27" s="93"/>
      <c r="B27" s="39" t="s">
        <v>87</v>
      </c>
      <c r="C27" s="29"/>
      <c r="E27" s="38"/>
      <c r="F27" s="29"/>
    </row>
    <row r="28" spans="1:6" x14ac:dyDescent="0.25">
      <c r="A28" s="93"/>
      <c r="B28" s="39" t="s">
        <v>88</v>
      </c>
      <c r="C28" s="29"/>
      <c r="E28" s="38"/>
      <c r="F28" s="29"/>
    </row>
    <row r="29" spans="1:6" x14ac:dyDescent="0.25">
      <c r="A29" s="93"/>
      <c r="B29" s="39" t="s">
        <v>89</v>
      </c>
      <c r="C29" s="29"/>
      <c r="E29" s="38"/>
      <c r="F29" s="29"/>
    </row>
    <row r="30" spans="1:6" x14ac:dyDescent="0.25">
      <c r="A30" s="93"/>
      <c r="B30" s="39" t="s">
        <v>90</v>
      </c>
      <c r="C30" s="29"/>
      <c r="E30" s="38"/>
      <c r="F30" s="29"/>
    </row>
    <row r="31" spans="1:6" x14ac:dyDescent="0.25">
      <c r="B31" s="40"/>
      <c r="C31" s="31"/>
      <c r="E31" s="40"/>
      <c r="F31" s="31"/>
    </row>
    <row r="33" spans="1:6" x14ac:dyDescent="0.25">
      <c r="A33" s="32" t="s">
        <v>79</v>
      </c>
    </row>
    <row r="34" spans="1:6" x14ac:dyDescent="0.25">
      <c r="B34" s="100" t="s">
        <v>5</v>
      </c>
      <c r="C34" s="101"/>
      <c r="D34" s="33" t="s">
        <v>6</v>
      </c>
      <c r="E34" s="102" t="s">
        <v>7</v>
      </c>
      <c r="F34" s="103"/>
    </row>
    <row r="35" spans="1:6" x14ac:dyDescent="0.25">
      <c r="A35" s="21" t="s">
        <v>10</v>
      </c>
      <c r="B35" s="96" t="s">
        <v>2</v>
      </c>
      <c r="C35" s="97"/>
      <c r="E35" s="96" t="s">
        <v>2</v>
      </c>
      <c r="F35" s="97"/>
    </row>
    <row r="36" spans="1:6" x14ac:dyDescent="0.25">
      <c r="B36" s="98" t="s">
        <v>161</v>
      </c>
      <c r="C36" s="99"/>
      <c r="E36" s="98" t="s">
        <v>161</v>
      </c>
      <c r="F36" s="99"/>
    </row>
    <row r="37" spans="1:6" x14ac:dyDescent="0.25">
      <c r="A37" s="93" t="s">
        <v>158</v>
      </c>
      <c r="B37" s="25"/>
      <c r="C37" s="41"/>
      <c r="E37" s="25"/>
      <c r="F37" s="26"/>
    </row>
    <row r="38" spans="1:6" x14ac:dyDescent="0.25">
      <c r="A38" s="93"/>
      <c r="B38" s="42" t="s">
        <v>162</v>
      </c>
      <c r="C38" s="41"/>
      <c r="E38" s="42" t="s">
        <v>162</v>
      </c>
      <c r="F38" s="43" t="s">
        <v>162</v>
      </c>
    </row>
    <row r="39" spans="1:6" x14ac:dyDescent="0.25">
      <c r="A39" s="93"/>
      <c r="B39" s="42" t="s">
        <v>92</v>
      </c>
      <c r="C39" s="41"/>
      <c r="E39" s="42" t="s">
        <v>110</v>
      </c>
      <c r="F39" s="43" t="s">
        <v>163</v>
      </c>
    </row>
    <row r="40" spans="1:6" x14ac:dyDescent="0.25">
      <c r="A40" s="93"/>
      <c r="B40" s="42" t="s">
        <v>164</v>
      </c>
      <c r="C40" s="41"/>
      <c r="E40" s="42" t="s">
        <v>92</v>
      </c>
      <c r="F40" s="43" t="s">
        <v>15</v>
      </c>
    </row>
    <row r="41" spans="1:6" x14ac:dyDescent="0.25">
      <c r="A41" s="93"/>
      <c r="B41" s="42" t="s">
        <v>94</v>
      </c>
      <c r="C41" s="41"/>
      <c r="E41" s="42" t="s">
        <v>93</v>
      </c>
      <c r="F41" s="43" t="s">
        <v>109</v>
      </c>
    </row>
    <row r="42" spans="1:6" x14ac:dyDescent="0.25">
      <c r="A42" s="93"/>
      <c r="B42" s="42" t="s">
        <v>95</v>
      </c>
      <c r="C42" s="41"/>
      <c r="E42" s="42" t="s">
        <v>94</v>
      </c>
      <c r="F42" s="43" t="s">
        <v>128</v>
      </c>
    </row>
    <row r="43" spans="1:6" ht="18" customHeight="1" x14ac:dyDescent="0.25">
      <c r="A43" s="93"/>
      <c r="B43" s="42" t="s">
        <v>96</v>
      </c>
      <c r="C43" s="41"/>
      <c r="E43" s="42" t="s">
        <v>95</v>
      </c>
      <c r="F43" s="43" t="s">
        <v>125</v>
      </c>
    </row>
    <row r="44" spans="1:6" x14ac:dyDescent="0.25">
      <c r="A44" s="93"/>
      <c r="B44" s="42" t="s">
        <v>97</v>
      </c>
      <c r="C44" s="41"/>
      <c r="E44" s="42" t="s">
        <v>96</v>
      </c>
      <c r="F44" s="43"/>
    </row>
    <row r="45" spans="1:6" x14ac:dyDescent="0.25">
      <c r="A45" s="93"/>
      <c r="B45" s="42" t="s">
        <v>98</v>
      </c>
      <c r="C45" s="41"/>
      <c r="E45" s="42" t="s">
        <v>97</v>
      </c>
      <c r="F45" s="43"/>
    </row>
    <row r="46" spans="1:6" x14ac:dyDescent="0.25">
      <c r="A46" s="93"/>
      <c r="B46" s="42" t="s">
        <v>99</v>
      </c>
      <c r="C46" s="41"/>
      <c r="E46" s="42" t="s">
        <v>98</v>
      </c>
      <c r="F46" s="43"/>
    </row>
    <row r="47" spans="1:6" x14ac:dyDescent="0.25">
      <c r="A47" s="93"/>
      <c r="B47" s="42" t="s">
        <v>100</v>
      </c>
      <c r="C47" s="41"/>
      <c r="E47" s="42" t="s">
        <v>99</v>
      </c>
      <c r="F47" s="43"/>
    </row>
    <row r="48" spans="1:6" x14ac:dyDescent="0.25">
      <c r="A48" s="93"/>
      <c r="B48" s="42" t="s">
        <v>101</v>
      </c>
      <c r="C48" s="41"/>
      <c r="E48" s="42" t="s">
        <v>100</v>
      </c>
      <c r="F48" s="43"/>
    </row>
    <row r="49" spans="1:6" x14ac:dyDescent="0.25">
      <c r="A49" s="93"/>
      <c r="B49" s="42" t="s">
        <v>102</v>
      </c>
      <c r="C49" s="41"/>
      <c r="E49" s="42" t="s">
        <v>101</v>
      </c>
      <c r="F49" s="43"/>
    </row>
    <row r="50" spans="1:6" x14ac:dyDescent="0.25">
      <c r="A50" s="93"/>
      <c r="B50" s="42" t="s">
        <v>103</v>
      </c>
      <c r="C50" s="41"/>
      <c r="E50" s="42" t="s">
        <v>102</v>
      </c>
      <c r="F50" s="43"/>
    </row>
    <row r="51" spans="1:6" x14ac:dyDescent="0.25">
      <c r="A51" s="93"/>
      <c r="B51" s="42" t="s">
        <v>106</v>
      </c>
      <c r="C51" s="41"/>
      <c r="E51" s="42" t="s">
        <v>103</v>
      </c>
      <c r="F51" s="43"/>
    </row>
    <row r="52" spans="1:6" x14ac:dyDescent="0.25">
      <c r="B52" s="42" t="s">
        <v>104</v>
      </c>
      <c r="C52" s="41"/>
      <c r="E52" s="42" t="s">
        <v>106</v>
      </c>
      <c r="F52" s="43"/>
    </row>
    <row r="53" spans="1:6" x14ac:dyDescent="0.25">
      <c r="B53" s="25"/>
      <c r="C53" s="41"/>
      <c r="E53" s="42" t="s">
        <v>104</v>
      </c>
      <c r="F53" s="43"/>
    </row>
    <row r="54" spans="1:6" x14ac:dyDescent="0.25">
      <c r="B54" s="30"/>
      <c r="C54" s="31"/>
      <c r="E54" s="30"/>
      <c r="F54" s="44"/>
    </row>
    <row r="56" spans="1:6" ht="15.75" x14ac:dyDescent="0.25">
      <c r="A56" s="134" t="s">
        <v>79</v>
      </c>
    </row>
    <row r="57" spans="1:6" x14ac:dyDescent="0.25">
      <c r="A57" s="20" t="s">
        <v>165</v>
      </c>
    </row>
    <row r="58" spans="1:6" x14ac:dyDescent="0.25">
      <c r="A58" s="20" t="s">
        <v>166</v>
      </c>
    </row>
    <row r="59" spans="1:6" x14ac:dyDescent="0.25">
      <c r="A59" s="20" t="s">
        <v>167</v>
      </c>
    </row>
  </sheetData>
  <mergeCells count="12">
    <mergeCell ref="C1:F1"/>
    <mergeCell ref="B13:C13"/>
    <mergeCell ref="E13:F13"/>
    <mergeCell ref="A37:A51"/>
    <mergeCell ref="A16:A30"/>
    <mergeCell ref="E18:F22"/>
    <mergeCell ref="B35:C35"/>
    <mergeCell ref="E35:F35"/>
    <mergeCell ref="B36:C36"/>
    <mergeCell ref="E36:F36"/>
    <mergeCell ref="B34:C34"/>
    <mergeCell ref="E34:F34"/>
  </mergeCells>
  <hyperlinks>
    <hyperlink ref="A12" location="'Pathways for Law and Business'!A1" display="Back to index" xr:uid="{2AE3A326-D693-4D2E-887F-721777009000}"/>
    <hyperlink ref="B19" r:id="rId1" location="Commercial" display="https://www.tcd.ie/law/programmes/undergraduate/modules/ - Commercial" xr:uid="{70EB2408-CEEB-43F8-B973-DA32790AF121}"/>
    <hyperlink ref="B20" r:id="rId2" location="Commercial" display="https://www.tcd.ie/law/programmes/undergraduate/modules/ - Commercial" xr:uid="{5570A196-78AA-4EBE-853B-C8BD12C61667}"/>
    <hyperlink ref="A33" location="Index!A1" display="Back to index" xr:uid="{3F0E06A8-4177-4F7A-A17C-1BF9021DEA1B}"/>
    <hyperlink ref="C5" r:id="rId3" xr:uid="{F8A47DF9-7A05-4E1B-9C8F-1BB7B66E7D63}"/>
    <hyperlink ref="C7" r:id="rId4" xr:uid="{579A80D0-C9F8-4897-9679-51313C9E28D8}"/>
    <hyperlink ref="A56" location="'Pathways for Law and Business'!A1" display="Back to index" xr:uid="{AC148ADA-CEE3-48DD-83D8-E865840C25EF}"/>
  </hyperlinks>
  <pageMargins left="0.7" right="0.7" top="0.75" bottom="0.75" header="0.3" footer="0.3"/>
  <pageSetup paperSize="9" scale="51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7A14-E09E-6148-8BFD-C6E927DE4501}">
  <sheetPr>
    <pageSetUpPr fitToPage="1"/>
  </sheetPr>
  <dimension ref="A1:I68"/>
  <sheetViews>
    <sheetView topLeftCell="A61" zoomScale="70" zoomScaleNormal="70" workbookViewId="0">
      <selection activeCell="A15" sqref="A15"/>
    </sheetView>
  </sheetViews>
  <sheetFormatPr defaultColWidth="11" defaultRowHeight="15" x14ac:dyDescent="0.25"/>
  <cols>
    <col min="1" max="1" width="23.125" style="20" customWidth="1"/>
    <col min="2" max="2" width="39.125" style="20" customWidth="1"/>
    <col min="3" max="3" width="54.375" style="20" customWidth="1"/>
    <col min="4" max="4" width="11" style="20"/>
    <col min="5" max="5" width="32" style="20" customWidth="1"/>
    <col min="6" max="6" width="58" style="20" customWidth="1"/>
    <col min="7" max="7" width="11" style="20"/>
    <col min="8" max="9" width="52.125" style="20" customWidth="1"/>
    <col min="10" max="16384" width="11" style="20"/>
  </cols>
  <sheetData>
    <row r="1" spans="1:9" x14ac:dyDescent="0.25">
      <c r="B1" s="21" t="s">
        <v>188</v>
      </c>
      <c r="C1" s="114" t="s">
        <v>113</v>
      </c>
      <c r="D1" s="114"/>
      <c r="E1" s="114"/>
      <c r="F1" s="114"/>
      <c r="G1" s="114"/>
      <c r="H1" s="114"/>
      <c r="I1" s="114"/>
    </row>
    <row r="3" spans="1:9" x14ac:dyDescent="0.25">
      <c r="A3" s="21" t="s">
        <v>3</v>
      </c>
      <c r="B3" s="45" t="s">
        <v>34</v>
      </c>
      <c r="C3" s="48" t="s">
        <v>131</v>
      </c>
    </row>
    <row r="4" spans="1:9" x14ac:dyDescent="0.25">
      <c r="B4" s="59" t="s">
        <v>176</v>
      </c>
      <c r="C4" s="58" t="s">
        <v>175</v>
      </c>
    </row>
    <row r="5" spans="1:9" s="22" customFormat="1" x14ac:dyDescent="0.25">
      <c r="B5" s="27" t="s">
        <v>151</v>
      </c>
      <c r="C5" s="29" t="s">
        <v>26</v>
      </c>
    </row>
    <row r="6" spans="1:9" s="22" customFormat="1" x14ac:dyDescent="0.25">
      <c r="B6" s="27" t="s">
        <v>153</v>
      </c>
      <c r="C6" s="29" t="s">
        <v>27</v>
      </c>
    </row>
    <row r="7" spans="1:9" s="22" customFormat="1" x14ac:dyDescent="0.25">
      <c r="B7" s="27" t="s">
        <v>154</v>
      </c>
      <c r="C7" s="29" t="s">
        <v>28</v>
      </c>
    </row>
    <row r="8" spans="1:9" s="22" customFormat="1" x14ac:dyDescent="0.25">
      <c r="B8" s="27" t="s">
        <v>156</v>
      </c>
      <c r="C8" s="29" t="s">
        <v>29</v>
      </c>
    </row>
    <row r="9" spans="1:9" s="22" customFormat="1" x14ac:dyDescent="0.25">
      <c r="B9" s="27"/>
      <c r="C9" s="29" t="s">
        <v>30</v>
      </c>
    </row>
    <row r="10" spans="1:9" s="22" customFormat="1" x14ac:dyDescent="0.25">
      <c r="B10" s="119" t="s">
        <v>168</v>
      </c>
      <c r="C10" s="29" t="s">
        <v>31</v>
      </c>
    </row>
    <row r="11" spans="1:9" s="22" customFormat="1" x14ac:dyDescent="0.25">
      <c r="B11" s="120"/>
      <c r="C11" s="29" t="s">
        <v>32</v>
      </c>
    </row>
    <row r="12" spans="1:9" s="22" customFormat="1" x14ac:dyDescent="0.25">
      <c r="B12" s="49" t="s">
        <v>141</v>
      </c>
      <c r="C12" s="29" t="s">
        <v>33</v>
      </c>
    </row>
    <row r="13" spans="1:9" x14ac:dyDescent="0.25">
      <c r="B13" s="50" t="s">
        <v>169</v>
      </c>
      <c r="C13" s="31" t="s">
        <v>78</v>
      </c>
    </row>
    <row r="15" spans="1:9" ht="15.75" x14ac:dyDescent="0.25">
      <c r="A15" s="134" t="s">
        <v>79</v>
      </c>
      <c r="H15" s="20">
        <f ca="1">+H:I</f>
        <v>0</v>
      </c>
    </row>
    <row r="16" spans="1:9" x14ac:dyDescent="0.25">
      <c r="B16" s="115" t="s">
        <v>133</v>
      </c>
      <c r="C16" s="116"/>
      <c r="D16" s="33" t="s">
        <v>6</v>
      </c>
      <c r="E16" s="102" t="s">
        <v>7</v>
      </c>
      <c r="F16" s="103"/>
      <c r="G16" s="33" t="s">
        <v>6</v>
      </c>
      <c r="H16" s="121" t="s">
        <v>14</v>
      </c>
      <c r="I16" s="122"/>
    </row>
    <row r="17" spans="1:9" x14ac:dyDescent="0.25">
      <c r="A17" s="21" t="s">
        <v>4</v>
      </c>
      <c r="B17" s="45" t="s">
        <v>52</v>
      </c>
      <c r="C17" s="73" t="s">
        <v>53</v>
      </c>
      <c r="E17" s="34" t="s">
        <v>34</v>
      </c>
      <c r="F17" s="79" t="s">
        <v>35</v>
      </c>
      <c r="H17" s="36" t="s">
        <v>2</v>
      </c>
      <c r="I17" s="37" t="s">
        <v>8</v>
      </c>
    </row>
    <row r="18" spans="1:9" x14ac:dyDescent="0.25">
      <c r="A18" s="93" t="s">
        <v>158</v>
      </c>
      <c r="B18" s="38"/>
      <c r="C18" s="29" t="s">
        <v>36</v>
      </c>
      <c r="E18" s="38"/>
      <c r="F18" s="29" t="s">
        <v>36</v>
      </c>
      <c r="H18" s="36"/>
      <c r="I18" s="37"/>
    </row>
    <row r="19" spans="1:9" x14ac:dyDescent="0.25">
      <c r="A19" s="93"/>
      <c r="B19" s="27" t="s">
        <v>15</v>
      </c>
      <c r="C19" s="29" t="s">
        <v>37</v>
      </c>
      <c r="E19" s="27" t="s">
        <v>15</v>
      </c>
      <c r="F19" s="29" t="s">
        <v>37</v>
      </c>
      <c r="H19" s="36"/>
      <c r="I19" s="37"/>
    </row>
    <row r="20" spans="1:9" x14ac:dyDescent="0.25">
      <c r="A20" s="93"/>
      <c r="B20" s="27" t="s">
        <v>122</v>
      </c>
      <c r="C20" s="29" t="s">
        <v>51</v>
      </c>
      <c r="E20" s="27" t="s">
        <v>122</v>
      </c>
      <c r="F20" s="29" t="s">
        <v>51</v>
      </c>
      <c r="H20" s="36"/>
      <c r="I20" s="37"/>
    </row>
    <row r="21" spans="1:9" x14ac:dyDescent="0.25">
      <c r="A21" s="93"/>
      <c r="B21" s="27" t="s">
        <v>16</v>
      </c>
      <c r="C21" s="29" t="s">
        <v>38</v>
      </c>
      <c r="E21" s="27" t="s">
        <v>16</v>
      </c>
      <c r="F21" s="29" t="s">
        <v>38</v>
      </c>
      <c r="H21" s="36"/>
      <c r="I21" s="37"/>
    </row>
    <row r="22" spans="1:9" x14ac:dyDescent="0.25">
      <c r="A22" s="93"/>
      <c r="B22" s="27" t="s">
        <v>123</v>
      </c>
      <c r="C22" s="29" t="s">
        <v>39</v>
      </c>
      <c r="E22" s="27" t="s">
        <v>123</v>
      </c>
      <c r="F22" s="29" t="s">
        <v>39</v>
      </c>
      <c r="H22" s="36"/>
      <c r="I22" s="37"/>
    </row>
    <row r="23" spans="1:9" x14ac:dyDescent="0.25">
      <c r="A23" s="93"/>
      <c r="B23" s="14" t="s">
        <v>91</v>
      </c>
      <c r="C23" s="29" t="s">
        <v>40</v>
      </c>
      <c r="E23" s="14" t="s">
        <v>91</v>
      </c>
      <c r="F23" s="29" t="s">
        <v>40</v>
      </c>
      <c r="H23" s="36"/>
      <c r="I23" s="37"/>
    </row>
    <row r="24" spans="1:9" x14ac:dyDescent="0.25">
      <c r="A24" s="93"/>
      <c r="B24" s="14" t="s">
        <v>80</v>
      </c>
      <c r="C24" s="29" t="s">
        <v>41</v>
      </c>
      <c r="E24" s="14" t="s">
        <v>80</v>
      </c>
      <c r="F24" s="29" t="s">
        <v>41</v>
      </c>
      <c r="H24" s="36"/>
      <c r="I24" s="37"/>
    </row>
    <row r="25" spans="1:9" x14ac:dyDescent="0.25">
      <c r="A25" s="93"/>
      <c r="B25" s="14" t="s">
        <v>81</v>
      </c>
      <c r="C25" s="29" t="s">
        <v>42</v>
      </c>
      <c r="E25" s="14" t="s">
        <v>81</v>
      </c>
      <c r="F25" s="29" t="s">
        <v>42</v>
      </c>
      <c r="H25" s="36"/>
      <c r="I25" s="37"/>
    </row>
    <row r="26" spans="1:9" x14ac:dyDescent="0.25">
      <c r="A26" s="93"/>
      <c r="B26" s="14" t="s">
        <v>82</v>
      </c>
      <c r="C26" s="29" t="s">
        <v>43</v>
      </c>
      <c r="E26" s="14" t="s">
        <v>82</v>
      </c>
      <c r="F26" s="29" t="s">
        <v>43</v>
      </c>
      <c r="H26" s="36"/>
      <c r="I26" s="37"/>
    </row>
    <row r="27" spans="1:9" x14ac:dyDescent="0.25">
      <c r="A27" s="93"/>
      <c r="B27" s="14" t="s">
        <v>83</v>
      </c>
      <c r="C27" s="29" t="s">
        <v>44</v>
      </c>
      <c r="E27" s="14" t="s">
        <v>83</v>
      </c>
      <c r="F27" s="29" t="s">
        <v>44</v>
      </c>
      <c r="H27" s="36"/>
      <c r="I27" s="37"/>
    </row>
    <row r="28" spans="1:9" ht="15" customHeight="1" x14ac:dyDescent="0.25">
      <c r="A28" s="93"/>
      <c r="B28" s="14" t="s">
        <v>84</v>
      </c>
      <c r="C28" s="29" t="s">
        <v>45</v>
      </c>
      <c r="E28" s="14" t="s">
        <v>84</v>
      </c>
      <c r="F28" s="29" t="s">
        <v>45</v>
      </c>
      <c r="H28" s="111" t="s">
        <v>190</v>
      </c>
      <c r="I28" s="95"/>
    </row>
    <row r="29" spans="1:9" x14ac:dyDescent="0.25">
      <c r="A29" s="93"/>
      <c r="B29" s="14" t="s">
        <v>85</v>
      </c>
      <c r="C29" s="29" t="s">
        <v>46</v>
      </c>
      <c r="E29" s="14" t="s">
        <v>85</v>
      </c>
      <c r="F29" s="29" t="s">
        <v>46</v>
      </c>
      <c r="H29" s="94"/>
      <c r="I29" s="95"/>
    </row>
    <row r="30" spans="1:9" x14ac:dyDescent="0.25">
      <c r="A30" s="93"/>
      <c r="B30" s="14" t="s">
        <v>86</v>
      </c>
      <c r="C30" s="29" t="s">
        <v>47</v>
      </c>
      <c r="E30" s="14" t="s">
        <v>86</v>
      </c>
      <c r="F30" s="29" t="s">
        <v>47</v>
      </c>
      <c r="H30" s="94"/>
      <c r="I30" s="95"/>
    </row>
    <row r="31" spans="1:9" x14ac:dyDescent="0.25">
      <c r="A31" s="93"/>
      <c r="B31" s="14" t="s">
        <v>87</v>
      </c>
      <c r="C31" s="29" t="s">
        <v>48</v>
      </c>
      <c r="E31" s="14" t="s">
        <v>87</v>
      </c>
      <c r="F31" s="29" t="s">
        <v>48</v>
      </c>
      <c r="H31" s="94"/>
      <c r="I31" s="95"/>
    </row>
    <row r="32" spans="1:9" x14ac:dyDescent="0.25">
      <c r="A32" s="93"/>
      <c r="B32" s="14" t="s">
        <v>88</v>
      </c>
      <c r="C32" s="29" t="s">
        <v>49</v>
      </c>
      <c r="E32" s="14" t="s">
        <v>88</v>
      </c>
      <c r="F32" s="29" t="s">
        <v>49</v>
      </c>
      <c r="H32" s="94"/>
      <c r="I32" s="95"/>
    </row>
    <row r="33" spans="1:9" x14ac:dyDescent="0.25">
      <c r="B33" s="14" t="s">
        <v>89</v>
      </c>
      <c r="C33" s="29" t="s">
        <v>50</v>
      </c>
      <c r="E33" s="14" t="s">
        <v>89</v>
      </c>
      <c r="F33" s="29" t="s">
        <v>50</v>
      </c>
      <c r="H33" s="53"/>
      <c r="I33" s="54"/>
    </row>
    <row r="34" spans="1:9" x14ac:dyDescent="0.25">
      <c r="B34" s="15" t="s">
        <v>90</v>
      </c>
      <c r="C34" s="31" t="s">
        <v>68</v>
      </c>
      <c r="E34" s="15" t="s">
        <v>90</v>
      </c>
      <c r="F34" s="31" t="s">
        <v>68</v>
      </c>
      <c r="H34" s="30"/>
      <c r="I34" s="44"/>
    </row>
    <row r="36" spans="1:9" ht="15.75" x14ac:dyDescent="0.25">
      <c r="A36" s="134" t="s">
        <v>79</v>
      </c>
    </row>
    <row r="37" spans="1:9" x14ac:dyDescent="0.25">
      <c r="B37" s="117" t="s">
        <v>5</v>
      </c>
      <c r="C37" s="118"/>
      <c r="D37" s="33" t="s">
        <v>6</v>
      </c>
      <c r="E37" s="102" t="s">
        <v>7</v>
      </c>
      <c r="F37" s="103"/>
      <c r="G37" s="33" t="s">
        <v>6</v>
      </c>
      <c r="H37" s="123" t="s">
        <v>14</v>
      </c>
      <c r="I37" s="124"/>
    </row>
    <row r="38" spans="1:9" x14ac:dyDescent="0.25">
      <c r="A38" s="21" t="s">
        <v>10</v>
      </c>
      <c r="B38" s="109" t="s">
        <v>2</v>
      </c>
      <c r="C38" s="110"/>
      <c r="E38" s="36" t="s">
        <v>2</v>
      </c>
      <c r="F38" s="37" t="s">
        <v>8</v>
      </c>
      <c r="H38" s="109" t="s">
        <v>2</v>
      </c>
      <c r="I38" s="110"/>
    </row>
    <row r="39" spans="1:9" x14ac:dyDescent="0.25">
      <c r="B39" s="25" t="s">
        <v>12</v>
      </c>
      <c r="C39" s="95" t="s">
        <v>13</v>
      </c>
      <c r="E39" s="25" t="s">
        <v>12</v>
      </c>
      <c r="F39" s="26" t="s">
        <v>127</v>
      </c>
      <c r="H39" s="25" t="s">
        <v>12</v>
      </c>
      <c r="I39" s="95" t="s">
        <v>13</v>
      </c>
    </row>
    <row r="40" spans="1:9" x14ac:dyDescent="0.25">
      <c r="A40" s="93" t="s">
        <v>158</v>
      </c>
      <c r="B40" s="25" t="s">
        <v>126</v>
      </c>
      <c r="C40" s="95"/>
      <c r="E40" s="25" t="s">
        <v>130</v>
      </c>
      <c r="F40" s="41" t="s">
        <v>54</v>
      </c>
      <c r="H40" s="25" t="s">
        <v>126</v>
      </c>
      <c r="I40" s="95"/>
    </row>
    <row r="41" spans="1:9" ht="27" customHeight="1" x14ac:dyDescent="0.25">
      <c r="A41" s="93"/>
      <c r="B41" s="42" t="s">
        <v>117</v>
      </c>
      <c r="C41" s="95"/>
      <c r="E41" s="42" t="s">
        <v>117</v>
      </c>
      <c r="F41" s="41" t="s">
        <v>55</v>
      </c>
      <c r="H41" s="55" t="s">
        <v>18</v>
      </c>
      <c r="I41" s="95"/>
    </row>
    <row r="42" spans="1:9" x14ac:dyDescent="0.25">
      <c r="A42" s="93"/>
      <c r="B42" s="42" t="s">
        <v>92</v>
      </c>
      <c r="C42" s="95"/>
      <c r="E42" s="42" t="s">
        <v>92</v>
      </c>
      <c r="F42" s="41" t="s">
        <v>56</v>
      </c>
      <c r="H42" s="25" t="s">
        <v>128</v>
      </c>
      <c r="I42" s="95"/>
    </row>
    <row r="43" spans="1:9" x14ac:dyDescent="0.25">
      <c r="A43" s="93"/>
      <c r="B43" s="42" t="s">
        <v>93</v>
      </c>
      <c r="C43" s="95"/>
      <c r="E43" s="42" t="s">
        <v>93</v>
      </c>
      <c r="F43" s="41" t="s">
        <v>57</v>
      </c>
      <c r="H43" s="25" t="s">
        <v>15</v>
      </c>
      <c r="I43" s="95"/>
    </row>
    <row r="44" spans="1:9" x14ac:dyDescent="0.25">
      <c r="A44" s="93"/>
      <c r="B44" s="42" t="s">
        <v>94</v>
      </c>
      <c r="C44" s="26"/>
      <c r="E44" s="42" t="s">
        <v>94</v>
      </c>
      <c r="F44" s="41" t="s">
        <v>58</v>
      </c>
      <c r="H44" s="25" t="s">
        <v>122</v>
      </c>
      <c r="I44" s="26"/>
    </row>
    <row r="45" spans="1:9" x14ac:dyDescent="0.25">
      <c r="A45" s="93"/>
      <c r="B45" s="42" t="s">
        <v>95</v>
      </c>
      <c r="C45" s="26"/>
      <c r="E45" s="42" t="s">
        <v>95</v>
      </c>
      <c r="F45" s="41" t="s">
        <v>59</v>
      </c>
      <c r="H45" s="25"/>
      <c r="I45" s="26"/>
    </row>
    <row r="46" spans="1:9" ht="18" customHeight="1" x14ac:dyDescent="0.25">
      <c r="A46" s="93"/>
      <c r="B46" s="42" t="s">
        <v>96</v>
      </c>
      <c r="C46" s="26"/>
      <c r="E46" s="42" t="s">
        <v>96</v>
      </c>
      <c r="F46" s="41" t="s">
        <v>60</v>
      </c>
      <c r="H46" s="112" t="s">
        <v>20</v>
      </c>
      <c r="I46" s="113"/>
    </row>
    <row r="47" spans="1:9" x14ac:dyDescent="0.25">
      <c r="A47" s="93"/>
      <c r="B47" s="42" t="s">
        <v>97</v>
      </c>
      <c r="C47" s="26"/>
      <c r="E47" s="42" t="s">
        <v>97</v>
      </c>
      <c r="F47" s="41" t="s">
        <v>61</v>
      </c>
      <c r="H47" s="25" t="s">
        <v>19</v>
      </c>
      <c r="I47" s="26"/>
    </row>
    <row r="48" spans="1:9" x14ac:dyDescent="0.25">
      <c r="A48" s="93"/>
      <c r="B48" s="42" t="s">
        <v>98</v>
      </c>
      <c r="C48" s="26"/>
      <c r="E48" s="42" t="s">
        <v>98</v>
      </c>
      <c r="F48" s="41"/>
      <c r="H48" s="42" t="s">
        <v>117</v>
      </c>
      <c r="I48" s="26"/>
    </row>
    <row r="49" spans="1:9" x14ac:dyDescent="0.25">
      <c r="A49" s="93"/>
      <c r="B49" s="42" t="s">
        <v>99</v>
      </c>
      <c r="C49" s="26"/>
      <c r="E49" s="42" t="s">
        <v>99</v>
      </c>
      <c r="F49" s="41"/>
      <c r="H49" s="42" t="s">
        <v>92</v>
      </c>
      <c r="I49" s="26"/>
    </row>
    <row r="50" spans="1:9" x14ac:dyDescent="0.25">
      <c r="A50" s="93"/>
      <c r="B50" s="42" t="s">
        <v>100</v>
      </c>
      <c r="C50" s="26"/>
      <c r="E50" s="42" t="s">
        <v>100</v>
      </c>
      <c r="F50" s="41"/>
      <c r="H50" s="42" t="s">
        <v>93</v>
      </c>
      <c r="I50" s="26"/>
    </row>
    <row r="51" spans="1:9" x14ac:dyDescent="0.25">
      <c r="A51" s="93"/>
      <c r="B51" s="42" t="s">
        <v>101</v>
      </c>
      <c r="C51" s="26"/>
      <c r="E51" s="42" t="s">
        <v>101</v>
      </c>
      <c r="F51" s="41"/>
      <c r="H51" s="42" t="s">
        <v>94</v>
      </c>
      <c r="I51" s="26"/>
    </row>
    <row r="52" spans="1:9" x14ac:dyDescent="0.25">
      <c r="A52" s="93"/>
      <c r="B52" s="42" t="s">
        <v>102</v>
      </c>
      <c r="C52" s="26"/>
      <c r="E52" s="42" t="s">
        <v>102</v>
      </c>
      <c r="F52" s="41"/>
      <c r="H52" s="42" t="s">
        <v>95</v>
      </c>
      <c r="I52" s="26"/>
    </row>
    <row r="53" spans="1:9" x14ac:dyDescent="0.25">
      <c r="A53" s="93"/>
      <c r="B53" s="42" t="s">
        <v>103</v>
      </c>
      <c r="C53" s="26"/>
      <c r="E53" s="42" t="s">
        <v>103</v>
      </c>
      <c r="F53" s="41"/>
      <c r="H53" s="42" t="s">
        <v>96</v>
      </c>
      <c r="I53" s="26"/>
    </row>
    <row r="54" spans="1:9" x14ac:dyDescent="0.25">
      <c r="A54" s="93"/>
      <c r="B54" s="42" t="s">
        <v>104</v>
      </c>
      <c r="C54" s="26"/>
      <c r="E54" s="42" t="s">
        <v>128</v>
      </c>
      <c r="F54" s="41"/>
      <c r="H54" s="42" t="s">
        <v>97</v>
      </c>
      <c r="I54" s="26"/>
    </row>
    <row r="55" spans="1:9" x14ac:dyDescent="0.25">
      <c r="B55" s="42"/>
      <c r="C55" s="26"/>
      <c r="E55" s="42" t="s">
        <v>104</v>
      </c>
      <c r="F55" s="41"/>
      <c r="H55" s="42" t="s">
        <v>98</v>
      </c>
      <c r="I55" s="26"/>
    </row>
    <row r="56" spans="1:9" x14ac:dyDescent="0.25">
      <c r="B56" s="25"/>
      <c r="C56" s="26"/>
      <c r="E56" s="25"/>
      <c r="F56" s="41"/>
      <c r="H56" s="42" t="s">
        <v>99</v>
      </c>
      <c r="I56" s="26"/>
    </row>
    <row r="57" spans="1:9" x14ac:dyDescent="0.25">
      <c r="B57" s="25"/>
      <c r="C57" s="26"/>
      <c r="E57" s="25"/>
      <c r="F57" s="41"/>
      <c r="H57" s="42" t="s">
        <v>100</v>
      </c>
      <c r="I57" s="26"/>
    </row>
    <row r="58" spans="1:9" x14ac:dyDescent="0.25">
      <c r="B58" s="25"/>
      <c r="C58" s="26"/>
      <c r="E58" s="25"/>
      <c r="F58" s="41"/>
      <c r="H58" s="42" t="s">
        <v>101</v>
      </c>
      <c r="I58" s="26"/>
    </row>
    <row r="59" spans="1:9" x14ac:dyDescent="0.25">
      <c r="B59" s="25"/>
      <c r="C59" s="26"/>
      <c r="E59" s="25"/>
      <c r="F59" s="41"/>
      <c r="H59" s="42" t="s">
        <v>102</v>
      </c>
      <c r="I59" s="26"/>
    </row>
    <row r="60" spans="1:9" x14ac:dyDescent="0.25">
      <c r="B60" s="25"/>
      <c r="C60" s="26"/>
      <c r="E60" s="25"/>
      <c r="F60" s="41"/>
      <c r="H60" s="42" t="s">
        <v>103</v>
      </c>
      <c r="I60" s="26"/>
    </row>
    <row r="61" spans="1:9" x14ac:dyDescent="0.25">
      <c r="B61" s="25"/>
      <c r="C61" s="26"/>
      <c r="E61" s="25"/>
      <c r="F61" s="41"/>
      <c r="H61" s="42" t="s">
        <v>106</v>
      </c>
      <c r="I61" s="26"/>
    </row>
    <row r="62" spans="1:9" x14ac:dyDescent="0.25">
      <c r="B62" s="25"/>
      <c r="C62" s="26"/>
      <c r="E62" s="25"/>
      <c r="F62" s="41"/>
      <c r="H62" s="42" t="s">
        <v>104</v>
      </c>
      <c r="I62" s="26"/>
    </row>
    <row r="63" spans="1:9" x14ac:dyDescent="0.25">
      <c r="B63" s="30"/>
      <c r="C63" s="44"/>
      <c r="E63" s="30"/>
      <c r="F63" s="31" t="s">
        <v>62</v>
      </c>
      <c r="H63" s="30"/>
      <c r="I63" s="44"/>
    </row>
    <row r="64" spans="1:9" x14ac:dyDescent="0.25">
      <c r="H64" s="56"/>
      <c r="I64" s="56"/>
    </row>
    <row r="65" spans="1:1" ht="15.75" x14ac:dyDescent="0.25">
      <c r="A65" s="134" t="s">
        <v>79</v>
      </c>
    </row>
    <row r="66" spans="1:1" x14ac:dyDescent="0.25">
      <c r="A66" s="20" t="s">
        <v>9</v>
      </c>
    </row>
    <row r="67" spans="1:1" x14ac:dyDescent="0.25">
      <c r="A67" s="20" t="s">
        <v>120</v>
      </c>
    </row>
    <row r="68" spans="1:1" x14ac:dyDescent="0.25">
      <c r="A68" s="20" t="s">
        <v>121</v>
      </c>
    </row>
  </sheetData>
  <mergeCells count="16">
    <mergeCell ref="C1:I1"/>
    <mergeCell ref="B16:C16"/>
    <mergeCell ref="E16:F16"/>
    <mergeCell ref="B37:C37"/>
    <mergeCell ref="E37:F37"/>
    <mergeCell ref="B10:B11"/>
    <mergeCell ref="H16:I16"/>
    <mergeCell ref="H37:I37"/>
    <mergeCell ref="H38:I38"/>
    <mergeCell ref="I39:I43"/>
    <mergeCell ref="H28:I32"/>
    <mergeCell ref="A18:A32"/>
    <mergeCell ref="A40:A54"/>
    <mergeCell ref="B38:C38"/>
    <mergeCell ref="C39:C43"/>
    <mergeCell ref="H46:I46"/>
  </mergeCells>
  <hyperlinks>
    <hyperlink ref="B23" r:id="rId1" location="Commercial" display="https://www.tcd.ie/law/programmes/undergraduate/modules/ - Commercial" xr:uid="{8419ABD2-CA30-8D44-B69D-22FBFFAF439C}"/>
    <hyperlink ref="B24" r:id="rId2" location="Commercial" display="https://www.tcd.ie/law/programmes/undergraduate/modules/ - Commercial" xr:uid="{4157D044-406C-6946-875B-B7D31574BD0D}"/>
    <hyperlink ref="E23" r:id="rId3" location="Commercial" display="https://www.tcd.ie/law/programmes/undergraduate/modules/ - Commercial" xr:uid="{E00A7821-541C-964A-82FB-AA097E6D7AEF}"/>
    <hyperlink ref="E24" r:id="rId4" location="Commercial" display="https://www.tcd.ie/law/programmes/undergraduate/modules/ - Commercial" xr:uid="{32B5221F-7A99-8A41-88BD-E5A28B7F7A35}"/>
    <hyperlink ref="B13" location="Joint!A1" display="Joint Honors Law and and French" xr:uid="{1B6439F1-4805-44C9-96D3-572F7B9A615D}"/>
    <hyperlink ref="B12" location="'Single Honors Law'!A1" display="Single Honors Law" xr:uid="{287D6998-20D1-4BEA-B029-1C686E07568F}"/>
    <hyperlink ref="A15" location="'Pathways for Law and Business'!A1" display="Back to index" xr:uid="{F739DD3A-815F-408F-A8D8-003ECCEC3DB6}"/>
    <hyperlink ref="A36" location="'Pathways for Law and Business'!A1" display="Back to index" xr:uid="{9B82B04A-17FA-4D32-AD35-A4D558BFD5CF}"/>
    <hyperlink ref="A65" location="'Pathways for Law and Business'!A1" display="Back to index" xr:uid="{040EDBFB-48C4-4369-B078-76319750921F}"/>
  </hyperlinks>
  <pageMargins left="0.7" right="0.7" top="0.75" bottom="0.75" header="0.3" footer="0.3"/>
  <pageSetup paperSize="8" scale="49" orientation="landscape" horizontalDpi="0" verticalDpi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2E41-49D8-994F-8857-CE759ED656F0}">
  <sheetPr>
    <pageSetUpPr fitToPage="1"/>
  </sheetPr>
  <dimension ref="A1:O62"/>
  <sheetViews>
    <sheetView topLeftCell="A31" zoomScale="70" zoomScaleNormal="70" workbookViewId="0">
      <selection activeCell="B60" sqref="B60"/>
    </sheetView>
  </sheetViews>
  <sheetFormatPr defaultColWidth="11" defaultRowHeight="15" x14ac:dyDescent="0.25"/>
  <cols>
    <col min="1" max="1" width="29" style="20" customWidth="1"/>
    <col min="2" max="2" width="34.125" style="20" customWidth="1"/>
    <col min="3" max="3" width="49.25" style="20" customWidth="1"/>
    <col min="4" max="4" width="9.5" style="20" customWidth="1"/>
    <col min="5" max="5" width="36.125" style="20" customWidth="1"/>
    <col min="6" max="6" width="49.375" style="20" customWidth="1"/>
    <col min="7" max="7" width="17" style="20" customWidth="1"/>
    <col min="8" max="8" width="42.375" style="20" customWidth="1"/>
    <col min="9" max="15" width="37" style="20" customWidth="1"/>
    <col min="16" max="16384" width="11" style="20"/>
  </cols>
  <sheetData>
    <row r="1" spans="1:15" x14ac:dyDescent="0.25">
      <c r="B1" s="21" t="s">
        <v>170</v>
      </c>
      <c r="C1" s="114" t="s">
        <v>112</v>
      </c>
      <c r="D1" s="114"/>
      <c r="E1" s="114"/>
      <c r="F1" s="114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134" t="s">
        <v>79</v>
      </c>
      <c r="B3" s="105" t="s">
        <v>5</v>
      </c>
      <c r="C3" s="106"/>
      <c r="D3" s="33" t="s">
        <v>6</v>
      </c>
      <c r="E3" s="102" t="s">
        <v>7</v>
      </c>
      <c r="F3" s="103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1" t="s">
        <v>3</v>
      </c>
      <c r="B4" s="45" t="s">
        <v>34</v>
      </c>
      <c r="C4" s="48" t="s">
        <v>35</v>
      </c>
      <c r="D4" s="33"/>
      <c r="E4" s="23" t="s">
        <v>63</v>
      </c>
      <c r="F4" s="57" t="s">
        <v>64</v>
      </c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B5" s="59" t="s">
        <v>176</v>
      </c>
      <c r="C5" s="60" t="s">
        <v>175</v>
      </c>
      <c r="E5" s="59" t="s">
        <v>176</v>
      </c>
      <c r="F5" s="60" t="s">
        <v>176</v>
      </c>
      <c r="G5" s="22"/>
      <c r="H5" s="22"/>
      <c r="I5" s="22"/>
      <c r="J5" s="22"/>
      <c r="K5" s="22"/>
      <c r="L5" s="22"/>
      <c r="M5" s="22"/>
      <c r="N5" s="22"/>
      <c r="O5" s="22"/>
    </row>
    <row r="6" spans="1:15" s="22" customFormat="1" x14ac:dyDescent="0.25">
      <c r="B6" s="27" t="s">
        <v>151</v>
      </c>
      <c r="C6" s="61" t="s">
        <v>26</v>
      </c>
      <c r="E6" s="27" t="s">
        <v>172</v>
      </c>
      <c r="F6" s="61" t="s">
        <v>26</v>
      </c>
    </row>
    <row r="7" spans="1:15" s="22" customFormat="1" x14ac:dyDescent="0.25">
      <c r="B7" s="27" t="s">
        <v>153</v>
      </c>
      <c r="C7" s="61" t="s">
        <v>27</v>
      </c>
      <c r="E7" s="27" t="s">
        <v>171</v>
      </c>
      <c r="F7" s="61" t="s">
        <v>27</v>
      </c>
    </row>
    <row r="8" spans="1:15" s="22" customFormat="1" x14ac:dyDescent="0.25">
      <c r="B8" s="27" t="s">
        <v>154</v>
      </c>
      <c r="C8" s="61" t="s">
        <v>28</v>
      </c>
      <c r="E8" s="27"/>
      <c r="F8" s="61" t="s">
        <v>28</v>
      </c>
    </row>
    <row r="9" spans="1:15" s="22" customFormat="1" x14ac:dyDescent="0.25">
      <c r="B9" s="27" t="s">
        <v>156</v>
      </c>
      <c r="C9" s="61" t="s">
        <v>29</v>
      </c>
      <c r="E9" s="27"/>
      <c r="F9" s="61" t="s">
        <v>29</v>
      </c>
    </row>
    <row r="10" spans="1:15" s="22" customFormat="1" x14ac:dyDescent="0.25">
      <c r="B10" s="27"/>
      <c r="C10" s="61" t="s">
        <v>30</v>
      </c>
      <c r="E10" s="27"/>
      <c r="F10" s="61" t="s">
        <v>30</v>
      </c>
    </row>
    <row r="11" spans="1:15" s="22" customFormat="1" x14ac:dyDescent="0.25">
      <c r="B11" s="119" t="s">
        <v>168</v>
      </c>
      <c r="C11" s="61" t="s">
        <v>31</v>
      </c>
      <c r="E11" s="125" t="s">
        <v>178</v>
      </c>
      <c r="F11" s="61" t="s">
        <v>31</v>
      </c>
    </row>
    <row r="12" spans="1:15" s="22" customFormat="1" x14ac:dyDescent="0.25">
      <c r="B12" s="120"/>
      <c r="C12" s="61" t="s">
        <v>173</v>
      </c>
      <c r="E12" s="126"/>
      <c r="F12" s="61" t="s">
        <v>173</v>
      </c>
    </row>
    <row r="13" spans="1:15" s="22" customFormat="1" ht="15.75" x14ac:dyDescent="0.25">
      <c r="B13" s="49" t="s">
        <v>141</v>
      </c>
      <c r="C13" s="62" t="s">
        <v>174</v>
      </c>
      <c r="E13" s="64" t="s">
        <v>140</v>
      </c>
      <c r="F13" s="62" t="s">
        <v>174</v>
      </c>
    </row>
    <row r="14" spans="1:15" ht="15.75" x14ac:dyDescent="0.25">
      <c r="B14" s="47" t="s">
        <v>177</v>
      </c>
      <c r="C14" s="31" t="s">
        <v>78</v>
      </c>
      <c r="E14" s="63" t="s">
        <v>179</v>
      </c>
      <c r="F14" s="44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25"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5.75" x14ac:dyDescent="0.25">
      <c r="A16" s="134" t="s">
        <v>79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B17" s="105" t="s">
        <v>5</v>
      </c>
      <c r="C17" s="106"/>
      <c r="D17" s="33" t="s">
        <v>6</v>
      </c>
      <c r="E17" s="107" t="s">
        <v>7</v>
      </c>
      <c r="F17" s="108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21" t="s">
        <v>4</v>
      </c>
      <c r="B18" s="51" t="s">
        <v>52</v>
      </c>
      <c r="C18" s="52" t="s">
        <v>53</v>
      </c>
      <c r="E18" s="36" t="s">
        <v>2</v>
      </c>
      <c r="F18" s="37" t="s">
        <v>8</v>
      </c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93" t="s">
        <v>158</v>
      </c>
      <c r="B19" s="38" t="s">
        <v>118</v>
      </c>
      <c r="C19" s="29" t="s">
        <v>36</v>
      </c>
      <c r="E19" s="36"/>
      <c r="F19" s="37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93"/>
      <c r="B20" s="27" t="s">
        <v>15</v>
      </c>
      <c r="C20" s="29" t="s">
        <v>37</v>
      </c>
      <c r="E20" s="129" t="s">
        <v>189</v>
      </c>
      <c r="F20" s="130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A21" s="93"/>
      <c r="B21" s="27" t="s">
        <v>124</v>
      </c>
      <c r="C21" s="29" t="s">
        <v>51</v>
      </c>
      <c r="E21" s="131"/>
      <c r="F21" s="130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5">
      <c r="A22" s="93"/>
      <c r="B22" s="27" t="s">
        <v>119</v>
      </c>
      <c r="C22" s="29" t="s">
        <v>38</v>
      </c>
      <c r="E22" s="131"/>
      <c r="F22" s="130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5">
      <c r="A23" s="93"/>
      <c r="B23" s="27" t="s">
        <v>123</v>
      </c>
      <c r="C23" s="29" t="s">
        <v>39</v>
      </c>
      <c r="E23" s="131"/>
      <c r="F23" s="130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5">
      <c r="A24" s="93"/>
      <c r="B24" s="14" t="s">
        <v>91</v>
      </c>
      <c r="C24" s="29" t="s">
        <v>40</v>
      </c>
      <c r="E24" s="131"/>
      <c r="F24" s="130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25">
      <c r="A25" s="93"/>
      <c r="B25" s="14" t="s">
        <v>80</v>
      </c>
      <c r="C25" s="29" t="s">
        <v>41</v>
      </c>
      <c r="E25" s="131"/>
      <c r="F25" s="130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A26" s="93"/>
      <c r="B26" s="14" t="s">
        <v>81</v>
      </c>
      <c r="C26" s="29" t="s">
        <v>42</v>
      </c>
      <c r="E26" s="131"/>
      <c r="F26" s="130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A27" s="93"/>
      <c r="B27" s="14" t="s">
        <v>82</v>
      </c>
      <c r="C27" s="29" t="s">
        <v>43</v>
      </c>
      <c r="E27" s="131"/>
      <c r="F27" s="130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93"/>
      <c r="B28" s="14" t="s">
        <v>83</v>
      </c>
      <c r="C28" s="29" t="s">
        <v>44</v>
      </c>
      <c r="E28" s="131"/>
      <c r="F28" s="130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5" customHeight="1" x14ac:dyDescent="0.25">
      <c r="A29" s="93"/>
      <c r="B29" s="14" t="s">
        <v>84</v>
      </c>
      <c r="C29" s="29" t="s">
        <v>45</v>
      </c>
      <c r="E29" s="131"/>
      <c r="F29" s="130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5">
      <c r="A30" s="93"/>
      <c r="B30" s="14" t="s">
        <v>85</v>
      </c>
      <c r="C30" s="29" t="s">
        <v>46</v>
      </c>
      <c r="E30" s="131"/>
      <c r="F30" s="130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5">
      <c r="A31" s="93"/>
      <c r="B31" s="14" t="s">
        <v>86</v>
      </c>
      <c r="C31" s="29" t="s">
        <v>47</v>
      </c>
      <c r="E31" s="131"/>
      <c r="F31" s="130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5">
      <c r="A32" s="93"/>
      <c r="B32" s="14" t="s">
        <v>87</v>
      </c>
      <c r="C32" s="29" t="s">
        <v>48</v>
      </c>
      <c r="E32" s="131"/>
      <c r="F32" s="130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25">
      <c r="A33" s="93"/>
      <c r="B33" s="14" t="s">
        <v>88</v>
      </c>
      <c r="C33" s="29" t="s">
        <v>49</v>
      </c>
      <c r="E33" s="131"/>
      <c r="F33" s="130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B34" s="14" t="s">
        <v>89</v>
      </c>
      <c r="C34" s="29" t="s">
        <v>50</v>
      </c>
      <c r="E34" s="36"/>
      <c r="F34" s="37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5">
      <c r="B35" s="15" t="s">
        <v>90</v>
      </c>
      <c r="C35" s="31" t="s">
        <v>68</v>
      </c>
      <c r="E35" s="30"/>
      <c r="F35" s="44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5"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5.75" x14ac:dyDescent="0.25">
      <c r="A37" s="134" t="s">
        <v>79</v>
      </c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5">
      <c r="B38" s="127" t="s">
        <v>66</v>
      </c>
      <c r="C38" s="128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5">
      <c r="A39" s="21" t="s">
        <v>10</v>
      </c>
      <c r="B39" s="36" t="s">
        <v>63</v>
      </c>
      <c r="C39" s="37" t="s">
        <v>35</v>
      </c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25">
      <c r="B40" s="42" t="s">
        <v>105</v>
      </c>
      <c r="C40" s="41" t="s">
        <v>54</v>
      </c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25">
      <c r="B41" s="42" t="s">
        <v>92</v>
      </c>
      <c r="C41" s="41" t="s">
        <v>55</v>
      </c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5.95" customHeight="1" x14ac:dyDescent="0.25">
      <c r="B42" s="42" t="s">
        <v>93</v>
      </c>
      <c r="C42" s="41" t="s">
        <v>56</v>
      </c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5">
      <c r="B43" s="42" t="s">
        <v>94</v>
      </c>
      <c r="C43" s="41" t="s">
        <v>57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1:15" x14ac:dyDescent="0.25">
      <c r="B44" s="42" t="s">
        <v>95</v>
      </c>
      <c r="C44" s="41" t="s">
        <v>58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B45" s="42" t="s">
        <v>96</v>
      </c>
      <c r="C45" s="41" t="s">
        <v>59</v>
      </c>
      <c r="G45" s="22"/>
      <c r="H45" s="22"/>
      <c r="I45" s="22"/>
      <c r="J45" s="22"/>
      <c r="K45" s="22"/>
      <c r="L45" s="22"/>
      <c r="M45" s="22"/>
      <c r="N45" s="22"/>
      <c r="O45" s="22"/>
    </row>
    <row r="46" spans="1:15" x14ac:dyDescent="0.25">
      <c r="B46" s="42" t="s">
        <v>97</v>
      </c>
      <c r="C46" s="41" t="s">
        <v>60</v>
      </c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8" customHeight="1" x14ac:dyDescent="0.25">
      <c r="B47" s="42" t="s">
        <v>98</v>
      </c>
      <c r="C47" s="41" t="s">
        <v>61</v>
      </c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8" customHeight="1" x14ac:dyDescent="0.25">
      <c r="B48" s="42" t="s">
        <v>99</v>
      </c>
      <c r="C48" s="41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8" customHeight="1" x14ac:dyDescent="0.25">
      <c r="B49" s="42" t="s">
        <v>100</v>
      </c>
      <c r="C49" s="41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8" customHeight="1" x14ac:dyDescent="0.25">
      <c r="B50" s="42" t="s">
        <v>101</v>
      </c>
      <c r="C50" s="41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8" customHeight="1" x14ac:dyDescent="0.25">
      <c r="B51" s="42" t="s">
        <v>102</v>
      </c>
      <c r="C51" s="41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8" customHeight="1" x14ac:dyDescent="0.25">
      <c r="B52" s="42" t="s">
        <v>103</v>
      </c>
      <c r="C52" s="41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8" customHeight="1" x14ac:dyDescent="0.25">
      <c r="B53" s="42" t="s">
        <v>111</v>
      </c>
      <c r="C53" s="41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8" customHeight="1" x14ac:dyDescent="0.25">
      <c r="B54" s="42" t="s">
        <v>104</v>
      </c>
      <c r="C54" s="41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8" customHeight="1" x14ac:dyDescent="0.25">
      <c r="B55" s="42"/>
      <c r="C55" s="41"/>
      <c r="G55" s="22"/>
      <c r="H55" s="22"/>
      <c r="I55" s="22"/>
      <c r="J55" s="22"/>
      <c r="K55" s="22"/>
      <c r="L55" s="22"/>
      <c r="M55" s="22"/>
      <c r="N55" s="22"/>
      <c r="O55" s="22"/>
    </row>
    <row r="56" spans="1:15" x14ac:dyDescent="0.25">
      <c r="B56" s="30"/>
      <c r="C56" s="31" t="s">
        <v>62</v>
      </c>
      <c r="G56" s="22"/>
      <c r="H56" s="22"/>
      <c r="I56" s="22"/>
      <c r="J56" s="22"/>
      <c r="K56" s="22"/>
      <c r="L56" s="22"/>
      <c r="M56" s="22"/>
      <c r="N56" s="22"/>
      <c r="O56" s="22"/>
    </row>
    <row r="57" spans="1:15" x14ac:dyDescent="0.25">
      <c r="G57" s="22"/>
      <c r="H57" s="22"/>
      <c r="I57" s="22"/>
      <c r="J57" s="22"/>
      <c r="K57" s="22"/>
      <c r="L57" s="22"/>
      <c r="M57" s="22"/>
      <c r="N57" s="22"/>
      <c r="O57" s="22"/>
    </row>
    <row r="58" spans="1:15" ht="15.75" x14ac:dyDescent="0.25">
      <c r="A58" s="134" t="s">
        <v>79</v>
      </c>
      <c r="G58" s="22"/>
      <c r="H58" s="22"/>
      <c r="I58" s="22"/>
      <c r="J58" s="22"/>
      <c r="K58" s="22"/>
      <c r="L58" s="22"/>
      <c r="M58" s="22"/>
      <c r="N58" s="22"/>
      <c r="O58" s="22"/>
    </row>
    <row r="59" spans="1:15" x14ac:dyDescent="0.25">
      <c r="A59" s="21" t="s">
        <v>67</v>
      </c>
      <c r="G59" s="22"/>
      <c r="H59" s="22"/>
      <c r="I59" s="22"/>
      <c r="J59" s="22"/>
      <c r="K59" s="22"/>
      <c r="L59" s="22"/>
      <c r="M59" s="22"/>
      <c r="N59" s="22"/>
      <c r="O59" s="22"/>
    </row>
    <row r="60" spans="1:15" x14ac:dyDescent="0.25">
      <c r="A60" s="20" t="s">
        <v>9</v>
      </c>
    </row>
    <row r="61" spans="1:15" x14ac:dyDescent="0.25">
      <c r="A61" s="20" t="s">
        <v>120</v>
      </c>
    </row>
    <row r="62" spans="1:15" x14ac:dyDescent="0.25">
      <c r="A62" s="20" t="s">
        <v>121</v>
      </c>
    </row>
  </sheetData>
  <mergeCells count="10">
    <mergeCell ref="C1:F1"/>
    <mergeCell ref="B3:C3"/>
    <mergeCell ref="E3:F3"/>
    <mergeCell ref="B17:C17"/>
    <mergeCell ref="E17:F17"/>
    <mergeCell ref="A19:A33"/>
    <mergeCell ref="B11:B12"/>
    <mergeCell ref="E11:E12"/>
    <mergeCell ref="B38:C38"/>
    <mergeCell ref="E20:F33"/>
  </mergeCells>
  <hyperlinks>
    <hyperlink ref="B24" r:id="rId1" location="Commercial" display="https://www.tcd.ie/law/programmes/undergraduate/modules/ - Commercial" xr:uid="{4711F73B-271A-1F4E-BA02-0A2026A0E47E}"/>
    <hyperlink ref="B25" r:id="rId2" location="Commercial" display="https://www.tcd.ie/law/programmes/undergraduate/modules/ - Commercial" xr:uid="{5E9C05C6-D205-3C4F-BB27-C90A4776E633}"/>
    <hyperlink ref="B14" location="'Law Major Business Minor'!A1" display="Law Major and Business Minor" xr:uid="{403F0ECE-16E0-4DCB-9547-D8703349965D}"/>
    <hyperlink ref="B13" location="'Single Honors Law'!A1" display="Single Honors Law" xr:uid="{E74DC397-BC9A-4D5E-B08B-F41AA93C2712}"/>
    <hyperlink ref="E14" location="'Law Minor Business Major'!A1" display="Business Major and Law Minor" xr:uid="{96634319-231E-4379-9B0A-D4AF2700DE12}"/>
    <hyperlink ref="E13" location="'Single Honors Business'!A1" display="Single Honors Business" xr:uid="{0768E5FC-FB59-4D90-865E-66D740A1960C}"/>
    <hyperlink ref="A3" location="'Pathways for Law and Business'!A1" display="Back to index" xr:uid="{A71E1F3C-F0F9-446C-B644-737A48B93F80}"/>
    <hyperlink ref="A16" location="'Pathways for Law and Business'!A1" display="Back to index" xr:uid="{F466D84C-379E-472E-8E0C-830D7BC01D5A}"/>
    <hyperlink ref="A37" location="'Pathways for Law and Business'!A1" display="Back to index" xr:uid="{FD270F13-6E05-4FC2-932D-D0AF7DA6ACD2}"/>
    <hyperlink ref="A58" location="'Pathways for Law and Business'!A1" display="Back to index" xr:uid="{5F5D91E6-34B5-478D-ACB3-483C3DE0B89B}"/>
  </hyperlinks>
  <pageMargins left="0.7" right="0.7" top="0.75" bottom="0.75" header="0.3" footer="0.3"/>
  <pageSetup paperSize="8" scale="50" orientation="landscape" horizontalDpi="0" verticalDpi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DB94-9143-E446-B0F6-4AA8E8DAC114}">
  <sheetPr>
    <pageSetUpPr fitToPage="1"/>
  </sheetPr>
  <dimension ref="A1:N75"/>
  <sheetViews>
    <sheetView zoomScale="60" zoomScaleNormal="60" workbookViewId="0">
      <selection activeCell="A57" sqref="A57"/>
    </sheetView>
  </sheetViews>
  <sheetFormatPr defaultColWidth="11" defaultRowHeight="15" x14ac:dyDescent="0.25"/>
  <cols>
    <col min="1" max="1" width="29" style="20" customWidth="1"/>
    <col min="2" max="2" width="34.125" style="20" customWidth="1"/>
    <col min="3" max="3" width="62.875" style="20" customWidth="1"/>
    <col min="4" max="4" width="9.5" style="20" customWidth="1"/>
    <col min="5" max="5" width="36.125" style="20" customWidth="1"/>
    <col min="6" max="6" width="62.125" style="20" customWidth="1"/>
    <col min="7" max="7" width="10.375" style="20" customWidth="1"/>
    <col min="8" max="8" width="42.375" style="20" customWidth="1"/>
    <col min="9" max="9" width="37" style="20" customWidth="1"/>
    <col min="10" max="16384" width="11" style="20"/>
  </cols>
  <sheetData>
    <row r="1" spans="1:14" x14ac:dyDescent="0.25">
      <c r="B1" s="21" t="s">
        <v>187</v>
      </c>
      <c r="C1" s="80" t="s">
        <v>75</v>
      </c>
      <c r="D1" s="80"/>
      <c r="E1" s="80"/>
      <c r="F1" s="80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134" t="s">
        <v>79</v>
      </c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1" t="s">
        <v>3</v>
      </c>
      <c r="B3" s="23" t="s">
        <v>63</v>
      </c>
      <c r="C3" s="48" t="s">
        <v>64</v>
      </c>
      <c r="D3" s="33"/>
      <c r="E3" s="33"/>
      <c r="F3" s="33"/>
      <c r="G3" s="33"/>
      <c r="H3" s="22"/>
      <c r="I3" s="22"/>
      <c r="J3" s="22"/>
      <c r="K3" s="22"/>
      <c r="L3" s="22"/>
      <c r="M3" s="22"/>
      <c r="N3" s="22"/>
    </row>
    <row r="4" spans="1:14" x14ac:dyDescent="0.25">
      <c r="B4" s="59" t="s">
        <v>176</v>
      </c>
      <c r="C4" s="58" t="s">
        <v>176</v>
      </c>
      <c r="H4" s="22"/>
      <c r="I4" s="22"/>
      <c r="J4" s="22"/>
      <c r="K4" s="22"/>
      <c r="L4" s="22"/>
      <c r="M4" s="22"/>
      <c r="N4" s="22"/>
    </row>
    <row r="5" spans="1:14" s="22" customFormat="1" x14ac:dyDescent="0.25">
      <c r="B5" s="27" t="s">
        <v>172</v>
      </c>
      <c r="C5" s="29" t="s">
        <v>26</v>
      </c>
    </row>
    <row r="6" spans="1:14" s="22" customFormat="1" x14ac:dyDescent="0.25">
      <c r="B6" s="27" t="s">
        <v>171</v>
      </c>
      <c r="C6" s="29" t="s">
        <v>27</v>
      </c>
    </row>
    <row r="7" spans="1:14" s="22" customFormat="1" x14ac:dyDescent="0.25">
      <c r="B7" s="27"/>
      <c r="C7" s="29" t="s">
        <v>28</v>
      </c>
    </row>
    <row r="8" spans="1:14" s="22" customFormat="1" x14ac:dyDescent="0.25">
      <c r="B8" s="27"/>
      <c r="C8" s="29" t="s">
        <v>29</v>
      </c>
    </row>
    <row r="9" spans="1:14" s="22" customFormat="1" x14ac:dyDescent="0.25">
      <c r="B9" s="27"/>
      <c r="C9" s="29" t="s">
        <v>30</v>
      </c>
    </row>
    <row r="10" spans="1:14" s="22" customFormat="1" x14ac:dyDescent="0.25">
      <c r="B10" s="119" t="s">
        <v>185</v>
      </c>
      <c r="C10" s="29" t="s">
        <v>31</v>
      </c>
    </row>
    <row r="11" spans="1:14" s="22" customFormat="1" x14ac:dyDescent="0.25">
      <c r="B11" s="120"/>
      <c r="C11" s="29" t="s">
        <v>32</v>
      </c>
    </row>
    <row r="12" spans="1:14" s="22" customFormat="1" ht="15.75" x14ac:dyDescent="0.25">
      <c r="B12" s="46" t="s">
        <v>140</v>
      </c>
      <c r="C12" s="29" t="s">
        <v>33</v>
      </c>
    </row>
    <row r="13" spans="1:14" ht="15.75" x14ac:dyDescent="0.25">
      <c r="B13" s="47" t="s">
        <v>186</v>
      </c>
      <c r="C13" s="31" t="s">
        <v>78</v>
      </c>
      <c r="H13" s="22"/>
      <c r="I13" s="22"/>
    </row>
    <row r="14" spans="1:14" x14ac:dyDescent="0.25">
      <c r="G14" s="22"/>
      <c r="H14" s="22"/>
      <c r="I14" s="22"/>
    </row>
    <row r="15" spans="1:14" x14ac:dyDescent="0.25">
      <c r="B15" s="27"/>
      <c r="G15" s="22"/>
      <c r="H15" s="22"/>
      <c r="I15" s="22"/>
    </row>
    <row r="16" spans="1:14" x14ac:dyDescent="0.25">
      <c r="H16" s="20">
        <f ca="1">+H:I</f>
        <v>0</v>
      </c>
    </row>
    <row r="17" spans="1:9" ht="15.75" x14ac:dyDescent="0.25">
      <c r="A17" s="134" t="s">
        <v>79</v>
      </c>
      <c r="B17" s="105" t="s">
        <v>5</v>
      </c>
      <c r="C17" s="106"/>
      <c r="D17" s="33" t="s">
        <v>6</v>
      </c>
      <c r="E17" s="117" t="s">
        <v>7</v>
      </c>
      <c r="F17" s="118"/>
      <c r="G17" s="33" t="s">
        <v>6</v>
      </c>
      <c r="H17" s="102" t="s">
        <v>14</v>
      </c>
      <c r="I17" s="103"/>
    </row>
    <row r="18" spans="1:9" x14ac:dyDescent="0.25">
      <c r="A18" s="21" t="s">
        <v>4</v>
      </c>
      <c r="B18" s="51" t="s">
        <v>63</v>
      </c>
      <c r="C18" s="52" t="s">
        <v>64</v>
      </c>
      <c r="E18" s="36" t="s">
        <v>52</v>
      </c>
      <c r="F18" s="37" t="s">
        <v>53</v>
      </c>
      <c r="H18" s="36" t="s">
        <v>2</v>
      </c>
      <c r="I18" s="37" t="s">
        <v>8</v>
      </c>
    </row>
    <row r="19" spans="1:9" x14ac:dyDescent="0.25">
      <c r="A19" s="21"/>
      <c r="B19" s="27" t="s">
        <v>115</v>
      </c>
      <c r="C19" s="29" t="s">
        <v>36</v>
      </c>
      <c r="E19" s="27" t="s">
        <v>115</v>
      </c>
      <c r="F19" s="29" t="s">
        <v>36</v>
      </c>
      <c r="H19" s="36"/>
      <c r="I19" s="37"/>
    </row>
    <row r="20" spans="1:9" x14ac:dyDescent="0.25">
      <c r="A20" s="21"/>
      <c r="B20" s="27" t="s">
        <v>116</v>
      </c>
      <c r="C20" s="29" t="s">
        <v>37</v>
      </c>
      <c r="E20" s="27" t="s">
        <v>116</v>
      </c>
      <c r="F20" s="29" t="s">
        <v>37</v>
      </c>
      <c r="H20" s="129" t="s">
        <v>189</v>
      </c>
      <c r="I20" s="130"/>
    </row>
    <row r="21" spans="1:9" x14ac:dyDescent="0.25">
      <c r="A21" s="21"/>
      <c r="B21" s="27" t="s">
        <v>65</v>
      </c>
      <c r="C21" s="29" t="s">
        <v>51</v>
      </c>
      <c r="E21" s="27" t="s">
        <v>65</v>
      </c>
      <c r="F21" s="29" t="s">
        <v>51</v>
      </c>
      <c r="H21" s="131"/>
      <c r="I21" s="130"/>
    </row>
    <row r="22" spans="1:9" x14ac:dyDescent="0.25">
      <c r="A22" s="21"/>
      <c r="B22" s="27" t="s">
        <v>17</v>
      </c>
      <c r="C22" s="29" t="s">
        <v>38</v>
      </c>
      <c r="E22" s="27" t="s">
        <v>17</v>
      </c>
      <c r="F22" s="29" t="s">
        <v>38</v>
      </c>
      <c r="H22" s="131"/>
      <c r="I22" s="130"/>
    </row>
    <row r="23" spans="1:9" x14ac:dyDescent="0.25">
      <c r="A23" s="21"/>
      <c r="B23" s="14" t="s">
        <v>129</v>
      </c>
      <c r="C23" s="29" t="s">
        <v>39</v>
      </c>
      <c r="E23" s="14" t="s">
        <v>129</v>
      </c>
      <c r="F23" s="29" t="s">
        <v>39</v>
      </c>
      <c r="H23" s="131"/>
      <c r="I23" s="130"/>
    </row>
    <row r="24" spans="1:9" x14ac:dyDescent="0.25">
      <c r="A24" s="21"/>
      <c r="B24" s="14" t="s">
        <v>80</v>
      </c>
      <c r="C24" s="29" t="s">
        <v>40</v>
      </c>
      <c r="E24" s="14" t="s">
        <v>80</v>
      </c>
      <c r="F24" s="29" t="s">
        <v>40</v>
      </c>
      <c r="H24" s="131"/>
      <c r="I24" s="130"/>
    </row>
    <row r="25" spans="1:9" x14ac:dyDescent="0.25">
      <c r="A25" s="21"/>
      <c r="B25" s="14" t="s">
        <v>81</v>
      </c>
      <c r="C25" s="29" t="s">
        <v>41</v>
      </c>
      <c r="E25" s="14" t="s">
        <v>81</v>
      </c>
      <c r="F25" s="29" t="s">
        <v>41</v>
      </c>
      <c r="H25" s="131"/>
      <c r="I25" s="130"/>
    </row>
    <row r="26" spans="1:9" x14ac:dyDescent="0.25">
      <c r="A26" s="21"/>
      <c r="B26" s="14" t="s">
        <v>82</v>
      </c>
      <c r="C26" s="29" t="s">
        <v>42</v>
      </c>
      <c r="E26" s="14" t="s">
        <v>82</v>
      </c>
      <c r="F26" s="29" t="s">
        <v>42</v>
      </c>
      <c r="H26" s="131"/>
      <c r="I26" s="130"/>
    </row>
    <row r="27" spans="1:9" x14ac:dyDescent="0.25">
      <c r="A27" s="21"/>
      <c r="B27" s="14" t="s">
        <v>83</v>
      </c>
      <c r="C27" s="29" t="s">
        <v>43</v>
      </c>
      <c r="E27" s="14" t="s">
        <v>83</v>
      </c>
      <c r="F27" s="29" t="s">
        <v>43</v>
      </c>
      <c r="H27" s="131"/>
      <c r="I27" s="130"/>
    </row>
    <row r="28" spans="1:9" x14ac:dyDescent="0.25">
      <c r="A28" s="21"/>
      <c r="B28" s="14" t="s">
        <v>84</v>
      </c>
      <c r="C28" s="29" t="s">
        <v>44</v>
      </c>
      <c r="E28" s="14" t="s">
        <v>84</v>
      </c>
      <c r="F28" s="29" t="s">
        <v>44</v>
      </c>
      <c r="H28" s="131"/>
      <c r="I28" s="130"/>
    </row>
    <row r="29" spans="1:9" ht="15" customHeight="1" x14ac:dyDescent="0.25">
      <c r="B29" s="14" t="s">
        <v>85</v>
      </c>
      <c r="C29" s="29" t="s">
        <v>45</v>
      </c>
      <c r="E29" s="14" t="s">
        <v>85</v>
      </c>
      <c r="F29" s="29" t="s">
        <v>45</v>
      </c>
      <c r="H29" s="131"/>
      <c r="I29" s="130"/>
    </row>
    <row r="30" spans="1:9" x14ac:dyDescent="0.25">
      <c r="B30" s="14" t="s">
        <v>86</v>
      </c>
      <c r="C30" s="29" t="s">
        <v>46</v>
      </c>
      <c r="E30" s="14" t="s">
        <v>86</v>
      </c>
      <c r="F30" s="29" t="s">
        <v>46</v>
      </c>
      <c r="H30" s="131"/>
      <c r="I30" s="130"/>
    </row>
    <row r="31" spans="1:9" x14ac:dyDescent="0.25">
      <c r="B31" s="14" t="s">
        <v>87</v>
      </c>
      <c r="C31" s="29" t="s">
        <v>47</v>
      </c>
      <c r="E31" s="14" t="s">
        <v>87</v>
      </c>
      <c r="F31" s="29" t="s">
        <v>47</v>
      </c>
      <c r="H31" s="131"/>
      <c r="I31" s="130"/>
    </row>
    <row r="32" spans="1:9" x14ac:dyDescent="0.25">
      <c r="B32" s="14" t="s">
        <v>88</v>
      </c>
      <c r="C32" s="29" t="s">
        <v>48</v>
      </c>
      <c r="E32" s="14" t="s">
        <v>88</v>
      </c>
      <c r="F32" s="29" t="s">
        <v>48</v>
      </c>
      <c r="H32" s="131"/>
      <c r="I32" s="130"/>
    </row>
    <row r="33" spans="1:9" x14ac:dyDescent="0.25">
      <c r="B33" s="14" t="s">
        <v>89</v>
      </c>
      <c r="C33" s="29" t="s">
        <v>49</v>
      </c>
      <c r="E33" s="14" t="s">
        <v>89</v>
      </c>
      <c r="F33" s="29" t="s">
        <v>49</v>
      </c>
      <c r="H33" s="131"/>
      <c r="I33" s="130"/>
    </row>
    <row r="34" spans="1:9" x14ac:dyDescent="0.25">
      <c r="B34" s="15" t="s">
        <v>90</v>
      </c>
      <c r="C34" s="65" t="s">
        <v>50</v>
      </c>
      <c r="E34" s="15" t="s">
        <v>90</v>
      </c>
      <c r="F34" s="65" t="s">
        <v>50</v>
      </c>
      <c r="H34" s="30"/>
      <c r="I34" s="44"/>
    </row>
    <row r="37" spans="1:9" ht="15.75" x14ac:dyDescent="0.25">
      <c r="A37" s="134" t="s">
        <v>79</v>
      </c>
      <c r="B37" s="105" t="s">
        <v>5</v>
      </c>
      <c r="C37" s="106"/>
      <c r="D37" s="33" t="s">
        <v>6</v>
      </c>
      <c r="E37" s="117" t="s">
        <v>7</v>
      </c>
      <c r="F37" s="118"/>
      <c r="G37" s="33"/>
    </row>
    <row r="38" spans="1:9" x14ac:dyDescent="0.25">
      <c r="A38" s="21" t="s">
        <v>10</v>
      </c>
      <c r="B38" s="36" t="s">
        <v>63</v>
      </c>
      <c r="C38" s="37" t="s">
        <v>64</v>
      </c>
      <c r="E38" s="109" t="s">
        <v>76</v>
      </c>
      <c r="F38" s="110"/>
    </row>
    <row r="39" spans="1:9" x14ac:dyDescent="0.25">
      <c r="B39" s="42" t="s">
        <v>117</v>
      </c>
      <c r="C39" s="26" t="s">
        <v>11</v>
      </c>
      <c r="E39" s="94" t="s">
        <v>77</v>
      </c>
      <c r="F39" s="66"/>
    </row>
    <row r="40" spans="1:9" x14ac:dyDescent="0.25">
      <c r="B40" s="42" t="s">
        <v>92</v>
      </c>
      <c r="C40" s="67" t="s">
        <v>12</v>
      </c>
      <c r="E40" s="94"/>
      <c r="F40" s="25" t="s">
        <v>12</v>
      </c>
    </row>
    <row r="41" spans="1:9" x14ac:dyDescent="0.25">
      <c r="B41" s="42" t="s">
        <v>94</v>
      </c>
      <c r="C41" s="41" t="s">
        <v>54</v>
      </c>
      <c r="E41" s="94"/>
      <c r="F41" s="41" t="s">
        <v>54</v>
      </c>
    </row>
    <row r="42" spans="1:9" x14ac:dyDescent="0.25">
      <c r="B42" s="42" t="s">
        <v>95</v>
      </c>
      <c r="C42" s="41" t="s">
        <v>55</v>
      </c>
      <c r="E42" s="94"/>
      <c r="F42" s="41" t="s">
        <v>55</v>
      </c>
    </row>
    <row r="43" spans="1:9" x14ac:dyDescent="0.25">
      <c r="B43" s="42" t="s">
        <v>96</v>
      </c>
      <c r="C43" s="41" t="s">
        <v>56</v>
      </c>
      <c r="E43" s="94"/>
      <c r="F43" s="41" t="s">
        <v>56</v>
      </c>
    </row>
    <row r="44" spans="1:9" x14ac:dyDescent="0.25">
      <c r="B44" s="42" t="s">
        <v>97</v>
      </c>
      <c r="C44" s="41" t="s">
        <v>57</v>
      </c>
      <c r="E44" s="94"/>
      <c r="F44" s="41" t="s">
        <v>57</v>
      </c>
    </row>
    <row r="45" spans="1:9" x14ac:dyDescent="0.25">
      <c r="B45" s="42" t="s">
        <v>98</v>
      </c>
      <c r="C45" s="41" t="s">
        <v>58</v>
      </c>
      <c r="E45" s="94"/>
      <c r="F45" s="41" t="s">
        <v>58</v>
      </c>
    </row>
    <row r="46" spans="1:9" x14ac:dyDescent="0.25">
      <c r="B46" s="42" t="s">
        <v>99</v>
      </c>
      <c r="C46" s="41" t="s">
        <v>59</v>
      </c>
      <c r="E46" s="94"/>
      <c r="F46" s="41" t="s">
        <v>59</v>
      </c>
    </row>
    <row r="47" spans="1:9" ht="18" customHeight="1" x14ac:dyDescent="0.25">
      <c r="B47" s="42" t="s">
        <v>100</v>
      </c>
      <c r="C47" s="41" t="s">
        <v>60</v>
      </c>
      <c r="E47" s="94"/>
      <c r="F47" s="41" t="s">
        <v>60</v>
      </c>
    </row>
    <row r="48" spans="1:9" x14ac:dyDescent="0.25">
      <c r="B48" s="42" t="s">
        <v>101</v>
      </c>
      <c r="C48" s="41" t="s">
        <v>61</v>
      </c>
      <c r="E48" s="25"/>
      <c r="F48" s="41" t="s">
        <v>61</v>
      </c>
    </row>
    <row r="49" spans="1:9" x14ac:dyDescent="0.25">
      <c r="B49" s="42" t="s">
        <v>102</v>
      </c>
      <c r="C49" s="41"/>
      <c r="E49" s="25"/>
      <c r="F49" s="41"/>
    </row>
    <row r="50" spans="1:9" x14ac:dyDescent="0.25">
      <c r="B50" s="42" t="s">
        <v>103</v>
      </c>
      <c r="C50" s="41"/>
      <c r="E50" s="25"/>
      <c r="F50" s="41"/>
    </row>
    <row r="51" spans="1:9" x14ac:dyDescent="0.25">
      <c r="B51" s="42" t="s">
        <v>106</v>
      </c>
      <c r="C51" s="41"/>
      <c r="E51" s="25"/>
      <c r="F51" s="41"/>
    </row>
    <row r="52" spans="1:9" x14ac:dyDescent="0.25">
      <c r="B52" s="42" t="s">
        <v>104</v>
      </c>
      <c r="C52" s="41"/>
      <c r="E52" s="25"/>
      <c r="F52" s="41"/>
    </row>
    <row r="53" spans="1:9" x14ac:dyDescent="0.25">
      <c r="B53" s="42"/>
      <c r="C53" s="41"/>
      <c r="E53" s="25"/>
      <c r="F53" s="41"/>
    </row>
    <row r="54" spans="1:9" x14ac:dyDescent="0.25">
      <c r="B54" s="25"/>
      <c r="C54" s="26"/>
      <c r="E54" s="25"/>
      <c r="F54" s="41"/>
    </row>
    <row r="55" spans="1:9" x14ac:dyDescent="0.25">
      <c r="B55" s="68"/>
      <c r="C55" s="31" t="s">
        <v>62</v>
      </c>
      <c r="E55" s="30"/>
      <c r="F55" s="31" t="s">
        <v>62</v>
      </c>
    </row>
    <row r="57" spans="1:9" ht="15.75" x14ac:dyDescent="0.25">
      <c r="A57" s="134" t="s">
        <v>79</v>
      </c>
      <c r="G57" s="22"/>
    </row>
    <row r="58" spans="1:9" x14ac:dyDescent="0.25">
      <c r="A58" s="21" t="s">
        <v>67</v>
      </c>
      <c r="G58" s="22"/>
      <c r="H58" s="22"/>
      <c r="I58" s="22"/>
    </row>
    <row r="59" spans="1:9" x14ac:dyDescent="0.25">
      <c r="E59" s="69"/>
      <c r="G59" s="22"/>
      <c r="H59" s="22"/>
      <c r="I59" s="22"/>
    </row>
    <row r="60" spans="1:9" x14ac:dyDescent="0.25">
      <c r="E60" s="69"/>
    </row>
    <row r="61" spans="1:9" x14ac:dyDescent="0.25">
      <c r="E61" s="69"/>
    </row>
    <row r="62" spans="1:9" x14ac:dyDescent="0.25">
      <c r="E62" s="69"/>
    </row>
    <row r="63" spans="1:9" x14ac:dyDescent="0.25">
      <c r="E63" s="69"/>
    </row>
    <row r="64" spans="1:9" x14ac:dyDescent="0.25">
      <c r="E64" s="69"/>
    </row>
    <row r="65" spans="5:5" x14ac:dyDescent="0.25">
      <c r="E65" s="69"/>
    </row>
    <row r="66" spans="5:5" x14ac:dyDescent="0.25">
      <c r="E66" s="69"/>
    </row>
    <row r="67" spans="5:5" x14ac:dyDescent="0.25">
      <c r="E67" s="69"/>
    </row>
    <row r="68" spans="5:5" x14ac:dyDescent="0.25">
      <c r="E68" s="69"/>
    </row>
    <row r="69" spans="5:5" x14ac:dyDescent="0.25">
      <c r="E69" s="69"/>
    </row>
    <row r="70" spans="5:5" x14ac:dyDescent="0.25">
      <c r="E70" s="69"/>
    </row>
    <row r="71" spans="5:5" x14ac:dyDescent="0.25">
      <c r="E71" s="69"/>
    </row>
    <row r="72" spans="5:5" x14ac:dyDescent="0.25">
      <c r="E72" s="69"/>
    </row>
    <row r="73" spans="5:5" x14ac:dyDescent="0.25">
      <c r="E73" s="69"/>
    </row>
    <row r="74" spans="5:5" x14ac:dyDescent="0.25">
      <c r="E74" s="69"/>
    </row>
    <row r="75" spans="5:5" x14ac:dyDescent="0.25">
      <c r="E75" s="69"/>
    </row>
  </sheetData>
  <mergeCells count="9">
    <mergeCell ref="B10:B11"/>
    <mergeCell ref="E39:E47"/>
    <mergeCell ref="H17:I17"/>
    <mergeCell ref="E37:F37"/>
    <mergeCell ref="E38:F38"/>
    <mergeCell ref="B37:C37"/>
    <mergeCell ref="B17:C17"/>
    <mergeCell ref="E17:F17"/>
    <mergeCell ref="H20:I33"/>
  </mergeCells>
  <hyperlinks>
    <hyperlink ref="B13" location="Joint!A1" display="Joint Honors Law and Business" xr:uid="{1F7B30D2-9707-4F3E-8E32-1F0F295204E0}"/>
    <hyperlink ref="B12" location="'Single Honors Business'!A1" display="Single Honors Business" xr:uid="{D409659E-0DB8-4975-86C6-A0C0DD5576A4}"/>
    <hyperlink ref="A2" location="'Pathways for Law and Business'!A1" display="Back to index" xr:uid="{173727CF-2DA1-45F7-891A-C86D9AF20047}"/>
    <hyperlink ref="A17" location="'Pathways for Law and Business'!A1" display="Back to index" xr:uid="{BB53812C-CF24-49FC-9DCD-EDDCF7990DB0}"/>
    <hyperlink ref="A37" location="'Pathways for Law and Business'!A1" display="Back to index" xr:uid="{7560BF3C-C846-46D1-9271-CCD1D3B1EA7F}"/>
    <hyperlink ref="A57" location="'Pathways for Law and Business'!A1" display="Back to index" xr:uid="{07536C00-FE7C-4DDD-B93D-3DC6B203AB19}"/>
  </hyperlinks>
  <pageMargins left="0.7" right="0.7" top="0.75" bottom="0.75" header="0.3" footer="0.3"/>
  <pageSetup paperSize="8" scale="56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F53C-AF79-4130-AA78-7710D297457A}">
  <dimension ref="A1:C48"/>
  <sheetViews>
    <sheetView workbookViewId="0">
      <selection activeCell="B2" sqref="B2"/>
    </sheetView>
  </sheetViews>
  <sheetFormatPr defaultRowHeight="15.75" x14ac:dyDescent="0.25"/>
  <cols>
    <col min="1" max="1" width="29" style="20" customWidth="1"/>
    <col min="2" max="3" width="45.25" style="20" customWidth="1"/>
  </cols>
  <sheetData>
    <row r="1" spans="1:3" x14ac:dyDescent="0.25">
      <c r="B1" s="21" t="s">
        <v>140</v>
      </c>
      <c r="C1" s="1" t="s">
        <v>142</v>
      </c>
    </row>
    <row r="2" spans="1:3" x14ac:dyDescent="0.25">
      <c r="A2" s="134" t="s">
        <v>79</v>
      </c>
      <c r="B2" s="135" t="s">
        <v>191</v>
      </c>
    </row>
    <row r="3" spans="1:3" x14ac:dyDescent="0.25">
      <c r="A3" s="21" t="s">
        <v>3</v>
      </c>
      <c r="B3" s="48" t="s">
        <v>64</v>
      </c>
      <c r="C3" s="73" t="s">
        <v>180</v>
      </c>
    </row>
    <row r="4" spans="1:3" x14ac:dyDescent="0.25">
      <c r="B4" s="74"/>
      <c r="C4" s="75"/>
    </row>
    <row r="5" spans="1:3" x14ac:dyDescent="0.25">
      <c r="A5" s="22"/>
      <c r="B5" s="71" t="s">
        <v>26</v>
      </c>
      <c r="C5" s="29"/>
    </row>
    <row r="6" spans="1:3" x14ac:dyDescent="0.25">
      <c r="A6" s="22"/>
      <c r="B6" s="71" t="s">
        <v>27</v>
      </c>
      <c r="C6" s="29"/>
    </row>
    <row r="7" spans="1:3" x14ac:dyDescent="0.25">
      <c r="A7" s="22"/>
      <c r="B7" s="71" t="s">
        <v>28</v>
      </c>
      <c r="C7" s="29"/>
    </row>
    <row r="8" spans="1:3" x14ac:dyDescent="0.25">
      <c r="A8" s="22"/>
      <c r="B8" s="71" t="s">
        <v>29</v>
      </c>
      <c r="C8" s="29"/>
    </row>
    <row r="9" spans="1:3" x14ac:dyDescent="0.25">
      <c r="A9" s="22"/>
      <c r="B9" s="71" t="s">
        <v>30</v>
      </c>
      <c r="C9" s="29"/>
    </row>
    <row r="10" spans="1:3" x14ac:dyDescent="0.25">
      <c r="A10" s="22"/>
      <c r="B10" s="71" t="s">
        <v>31</v>
      </c>
      <c r="C10" s="29"/>
    </row>
    <row r="11" spans="1:3" x14ac:dyDescent="0.25">
      <c r="A11" s="22"/>
      <c r="B11" s="71" t="s">
        <v>32</v>
      </c>
      <c r="C11" s="29"/>
    </row>
    <row r="12" spans="1:3" x14ac:dyDescent="0.25">
      <c r="A12" s="22"/>
      <c r="B12" s="72" t="s">
        <v>33</v>
      </c>
      <c r="C12" s="65"/>
    </row>
    <row r="15" spans="1:3" x14ac:dyDescent="0.25">
      <c r="A15" s="134" t="s">
        <v>79</v>
      </c>
      <c r="B15" s="105"/>
      <c r="C15" s="106"/>
    </row>
    <row r="16" spans="1:3" x14ac:dyDescent="0.25">
      <c r="A16" s="21" t="s">
        <v>4</v>
      </c>
      <c r="B16" s="70" t="s">
        <v>181</v>
      </c>
      <c r="C16" s="57" t="s">
        <v>182</v>
      </c>
    </row>
    <row r="17" spans="1:3" x14ac:dyDescent="0.25">
      <c r="A17" s="21"/>
      <c r="B17" s="71" t="s">
        <v>36</v>
      </c>
      <c r="C17" s="29"/>
    </row>
    <row r="18" spans="1:3" x14ac:dyDescent="0.25">
      <c r="A18" s="21"/>
      <c r="B18" s="71" t="s">
        <v>37</v>
      </c>
      <c r="C18" s="29"/>
    </row>
    <row r="19" spans="1:3" x14ac:dyDescent="0.25">
      <c r="A19" s="21"/>
      <c r="B19" s="71" t="s">
        <v>51</v>
      </c>
      <c r="C19" s="29"/>
    </row>
    <row r="20" spans="1:3" x14ac:dyDescent="0.25">
      <c r="A20" s="21"/>
      <c r="B20" s="71" t="s">
        <v>38</v>
      </c>
      <c r="C20" s="29"/>
    </row>
    <row r="21" spans="1:3" x14ac:dyDescent="0.25">
      <c r="A21" s="21"/>
      <c r="B21" s="71" t="s">
        <v>39</v>
      </c>
      <c r="C21" s="29"/>
    </row>
    <row r="22" spans="1:3" x14ac:dyDescent="0.25">
      <c r="A22" s="21"/>
      <c r="B22" s="71" t="s">
        <v>40</v>
      </c>
      <c r="C22" s="29"/>
    </row>
    <row r="23" spans="1:3" x14ac:dyDescent="0.25">
      <c r="A23" s="21"/>
      <c r="B23" s="71" t="s">
        <v>41</v>
      </c>
      <c r="C23" s="29"/>
    </row>
    <row r="24" spans="1:3" x14ac:dyDescent="0.25">
      <c r="A24" s="21"/>
      <c r="B24" s="71" t="s">
        <v>42</v>
      </c>
      <c r="C24" s="29"/>
    </row>
    <row r="25" spans="1:3" x14ac:dyDescent="0.25">
      <c r="A25" s="21"/>
      <c r="B25" s="71" t="s">
        <v>43</v>
      </c>
      <c r="C25" s="29"/>
    </row>
    <row r="26" spans="1:3" x14ac:dyDescent="0.25">
      <c r="A26" s="21"/>
      <c r="B26" s="71" t="s">
        <v>44</v>
      </c>
      <c r="C26" s="29"/>
    </row>
    <row r="27" spans="1:3" x14ac:dyDescent="0.25">
      <c r="B27" s="71" t="s">
        <v>45</v>
      </c>
      <c r="C27" s="29"/>
    </row>
    <row r="28" spans="1:3" x14ac:dyDescent="0.25">
      <c r="B28" s="71" t="s">
        <v>46</v>
      </c>
      <c r="C28" s="29"/>
    </row>
    <row r="29" spans="1:3" x14ac:dyDescent="0.25">
      <c r="B29" s="71" t="s">
        <v>47</v>
      </c>
      <c r="C29" s="29"/>
    </row>
    <row r="30" spans="1:3" x14ac:dyDescent="0.25">
      <c r="B30" s="71" t="s">
        <v>48</v>
      </c>
      <c r="C30" s="29"/>
    </row>
    <row r="31" spans="1:3" x14ac:dyDescent="0.25">
      <c r="B31" s="71" t="s">
        <v>49</v>
      </c>
      <c r="C31" s="29"/>
    </row>
    <row r="32" spans="1:3" x14ac:dyDescent="0.25">
      <c r="B32" s="72" t="s">
        <v>50</v>
      </c>
      <c r="C32" s="65"/>
    </row>
    <row r="35" spans="1:3" x14ac:dyDescent="0.25">
      <c r="A35" s="134" t="s">
        <v>79</v>
      </c>
      <c r="B35" s="105"/>
      <c r="C35" s="106"/>
    </row>
    <row r="36" spans="1:3" x14ac:dyDescent="0.25">
      <c r="A36" s="21" t="s">
        <v>10</v>
      </c>
      <c r="B36" s="132" t="s">
        <v>183</v>
      </c>
      <c r="C36" s="133"/>
    </row>
    <row r="37" spans="1:3" x14ac:dyDescent="0.25">
      <c r="B37" s="76" t="s">
        <v>54</v>
      </c>
      <c r="C37" s="75"/>
    </row>
    <row r="38" spans="1:3" x14ac:dyDescent="0.25">
      <c r="B38" s="77" t="s">
        <v>55</v>
      </c>
      <c r="C38" s="26"/>
    </row>
    <row r="39" spans="1:3" x14ac:dyDescent="0.25">
      <c r="B39" s="77" t="s">
        <v>56</v>
      </c>
      <c r="C39" s="26"/>
    </row>
    <row r="40" spans="1:3" x14ac:dyDescent="0.25">
      <c r="B40" s="77" t="s">
        <v>57</v>
      </c>
      <c r="C40" s="26"/>
    </row>
    <row r="41" spans="1:3" x14ac:dyDescent="0.25">
      <c r="B41" s="77" t="s">
        <v>58</v>
      </c>
      <c r="C41" s="26"/>
    </row>
    <row r="42" spans="1:3" x14ac:dyDescent="0.25">
      <c r="B42" s="77" t="s">
        <v>59</v>
      </c>
      <c r="C42" s="26"/>
    </row>
    <row r="43" spans="1:3" x14ac:dyDescent="0.25">
      <c r="B43" s="77" t="s">
        <v>60</v>
      </c>
      <c r="C43" s="26"/>
    </row>
    <row r="44" spans="1:3" x14ac:dyDescent="0.25">
      <c r="B44" s="77" t="s">
        <v>61</v>
      </c>
      <c r="C44" s="26"/>
    </row>
    <row r="45" spans="1:3" x14ac:dyDescent="0.25">
      <c r="B45" s="78" t="s">
        <v>184</v>
      </c>
      <c r="C45" s="44"/>
    </row>
    <row r="47" spans="1:3" x14ac:dyDescent="0.25">
      <c r="A47" s="134" t="s">
        <v>79</v>
      </c>
    </row>
    <row r="48" spans="1:3" x14ac:dyDescent="0.25">
      <c r="A48" s="21" t="s">
        <v>67</v>
      </c>
    </row>
  </sheetData>
  <mergeCells count="3">
    <mergeCell ref="B15:C15"/>
    <mergeCell ref="B35:C35"/>
    <mergeCell ref="B36:C36"/>
  </mergeCells>
  <hyperlinks>
    <hyperlink ref="A2" location="'Pathways for Law and Business'!A1" display="Back to index" xr:uid="{5F8401E5-AE34-4929-BD2B-261F0F425C6D}"/>
    <hyperlink ref="A15" location="'Pathways for Law and Business'!A1" display="Back to index" xr:uid="{7135C9E4-005C-4F32-925E-E09CE454A15E}"/>
    <hyperlink ref="A35" location="'Pathways for Law and Business'!A1" display="Back to index" xr:uid="{0EC3A094-F92D-44C5-800B-22BE9A0241A7}"/>
    <hyperlink ref="A47" location="'Pathways for Law and Business'!A1" display="Back to index" xr:uid="{E3A92C46-E466-4222-9945-19B439E748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Pathways for Law and Business</vt:lpstr>
      <vt:lpstr>Single Honors Law</vt:lpstr>
      <vt:lpstr>Law Major Business Minor</vt:lpstr>
      <vt:lpstr>Joint</vt:lpstr>
      <vt:lpstr>Law Minor Business Major</vt:lpstr>
      <vt:lpstr>Single Honors Business</vt:lpstr>
      <vt:lpstr>'Single Honors Law'!Print_Area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2020-02-19T11:20:07Z</cp:lastPrinted>
  <dcterms:created xsi:type="dcterms:W3CDTF">2019-12-10T12:14:49Z</dcterms:created>
  <dcterms:modified xsi:type="dcterms:W3CDTF">2020-05-11T10:04:46Z</dcterms:modified>
</cp:coreProperties>
</file>